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 name="_xlnm.Print_Area" localSheetId="1">'COMPRAS EVENTOS'!$A$1:$S$28</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0"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<sst xmlns="http://schemas.openxmlformats.org/spreadsheetml/2006/main" count="720" uniqueCount="260">
  <si>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</si>
  <si>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</si>
  <si>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</si>
  <si>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</si>
  <si>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</si>
  <si>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</si>
  <si>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</si>
  <si>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</si>
  <si>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</si>
  <si>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</si>
  <si>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</si>
  <si>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</si>
  <si>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</si>
  <si>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</si>
  <si>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</si>
  <si>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</si>
  <si>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</si>
  <si>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</si>
  <si>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</si>
  <si>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</si>
  <si>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</si>
  <si>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</si>
  <si>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</si>
  <si>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</si>
  <si>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</si>
  <si>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</si>
  <si>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</si>
  <si>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</si>
  <si>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</si>
  <si>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</si>
  <si>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</si>
  <si>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</si>
  <si>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</si>
  <si>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</si>
  <si>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</si>
  <si>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</si>
  <si>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</si>
  <si>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</si>
  <si>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</si>
  <si>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</si>
  <si>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</si>
  <si>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</si>
  <si>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</si>
  <si>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</si>
  <si>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</si>
  <si>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</si>
  <si>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</si>
  <si>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</si>
  <si>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</si>
  <si>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</si>
  <si>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</si>
  <si>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</si>
  <si>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</si>
  <si>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</si>
  <si>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</si>
  <si>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</si>
  <si>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</si>
  <si>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</si>
  <si>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</si>
  <si>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</si>
  <si>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</si>
  <si>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</si>
  <si>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</si>
  <si>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</si>
  <si>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</si>
  <si>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</si>
  <si>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</si>
  <si>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</si>
  <si>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</si>
  <si>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</si>
  <si>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</si>
  <si>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</si>
  <si>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</si>
  <si>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</si>
  <si>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</si>
  <si>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</si>
  <si>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</si>
  <si>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</si>
  <si>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</si>
  <si>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</si>
  <si>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</si>
  <si>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</si>
  <si>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</si>
  <si>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</si>
  <si>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</si>
  <si>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</si>
  <si>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</si>
  <si>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</si>
  <si>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</si>
  <si>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</si>
  <si>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</si>
  <si>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</si>
  <si>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</si>
  <si>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</si>
  <si>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</si>
  <si>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</si>
  <si>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</si>
  <si>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</si>
  <si>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</si>
  <si>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</si>
  <si>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</si>
  <si>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</si>
  <si>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</si>
  <si>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</si>
  <si>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</si>
  <si>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</si>
  <si>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</si>
  <si>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</si>
  <si>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</si>
  <si>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</si>
  <si>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</si>
  <si>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</si>
  <si>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</si>
  <si>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</si>
  <si>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</si>
  <si>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</si>
  <si>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</si>
  <si>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</si>
  <si>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</si>
  <si>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</si>
  <si>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</si>
  <si>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</si>
  <si>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</si>
  <si>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</si>
  <si>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</si>
  <si>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</si>
  <si>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</si>
  <si>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</si>
  <si>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</si>
  <si>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</si>
  <si>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</si>
  <si>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</si>
  <si>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</si>
  <si>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</si>
  <si>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</si>
  <si>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</si>
  <si>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</si>
  <si>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</si>
  <si>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</si>
  <si>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</si>
  <si>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</si>
  <si>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</si>
  <si>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</si>
  <si>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</si>
  <si>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</si>
  <si>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</si>
  <si>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</si>
  <si>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</si>
  <si>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</si>
  <si>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</si>
  <si>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</si>
  <si>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</si>
  <si>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</si>
  <si>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</si>
  <si>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</si>
  <si>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</si>
  <si>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</si>
  <si>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</si>
  <si>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</si>
  <si>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</si>
  <si>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</si>
  <si>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</si>
  <si>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</si>
  <si>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</si>
  <si>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</si>
  <si>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</si>
  <si>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</si>
  <si>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</si>
  <si>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</si>
  <si>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</si>
  <si>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</si>
  <si>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</si>
  <si>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</si>
  <si>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</si>
  <si>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</si>
  <si>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</si>
  <si>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</si>
  <si>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</si>
  <si>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</si>
  <si>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</si>
  <si>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</si>
  <si>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</si>
  <si>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</si>
  <si>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</si>
  <si>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</si>
  <si>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</si>
  <si>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</si>
  <si>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</si>
  <si>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</si>
  <si>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</si>
  <si>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</si>
  <si>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</si>
  <si>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</si>
  <si>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</si>
  <si>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</si>
  <si>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</si>
  <si>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</si>
  <si>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</si>
  <si>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</si>
  <si>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</si>
  <si>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</si>
  <si>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</si>
  <si>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</si>
  <si>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</si>
  <si>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</si>
  <si>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</si>
  <si>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</si>
  <si>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</si>
  <si>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</si>
  <si>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</si>
  <si>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</si>
  <si>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</si>
  <si>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</si>
  <si>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</si>
  <si>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</si>
  <si>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</si>
  <si>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</si>
  <si>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</si>
  <si>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</si>
  <si>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</si>
  <si>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</si>
  <si>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</si>
  <si>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</si>
  <si>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</si>
  <si>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</si>
  <si>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</si>
  <si>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</si>
  <si>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</si>
  <si>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</si>
  <si>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</si>
  <si>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</si>
  <si>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</si>
  <si>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</si>
  <si>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</si>
  <si>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</si>
  <si>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</si>
  <si>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</si>
  <si>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</si>
  <si>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</si>
  <si>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</si>
  <si>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</si>
  <si>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</si>
  <si>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</si>
  <si>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</si>
  <si>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</si>
  <si>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</si>
  <si>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</si>
  <si>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</si>
  <si>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</si>
  <si>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</si>
  <si>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</si>
  <si>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</si>
  <si>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</si>
  <si>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</si>
  <si>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</si>
  <si>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</si>
  <si>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NUMERAL 10, ARTÍCULO 10 -LEY DE ACCESO A LA INFORMACIÓN PÚBLICA-</t>
  </si>
  <si>
    <t>BIENES DESTINADOS A BENEFICIARIOS</t>
  </si>
  <si>
    <t>EL EXPEDIENTE SE ENCUENTRA EN LA SECRETARÍA TÉCNICA EN ANALISIS JURIDICO</t>
  </si>
  <si>
    <t>Información al 29 de FEBRERO 2016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</si>
</sst>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80">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8"/>
      <color indexed="8"/>
      <name val="Arial"/>
      <family val="2"/>
    </font>
    <font>
      <b/>
      <sz val="14"/>
      <name val="Calibri"/>
      <family val="2"/>
    </font>
    <font>
      <b/>
      <sz val="9"/>
      <color indexed="8"/>
      <name val="Calibri"/>
      <family val="2"/>
    </font>
    <font>
      <b/>
      <sz val="12"/>
      <color indexed="8"/>
      <name val="Arial"/>
      <family val="2"/>
    </font>
    <font>
      <sz val="7.5"/>
      <color indexed="8"/>
      <name val="Calibri"/>
      <family val="2"/>
    </font>
    <font>
      <u val="single"/>
      <sz val="11"/>
      <color indexed="12"/>
      <name val="Calibri"/>
      <family val="2"/>
    </font>
    <font>
      <u val="single"/>
      <sz val="11"/>
      <color indexed="2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8"/>
      <color theme="1"/>
      <name val="Arial"/>
      <family val="2"/>
    </font>
    <font>
      <b/>
      <sz val="9"/>
      <color theme="1"/>
      <name val="Calibri"/>
      <family val="2"/>
    </font>
    <font>
      <sz val="7.5"/>
      <color theme="1"/>
      <name val="Calibri"/>
      <family val="2"/>
    </font>
    <font>
      <b/>
      <sz val="12"/>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7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51"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51" applyFont="1" applyFill="1" applyBorder="1" applyAlignment="1">
      <alignment horizontal="center"/>
    </xf>
    <xf numFmtId="44" fontId="0" fillId="14" borderId="10" xfId="51" applyFont="1" applyFill="1" applyBorder="1" applyAlignment="1">
      <alignment horizontal="center" vertical="top"/>
    </xf>
    <xf numFmtId="44" fontId="0" fillId="14" borderId="0" xfId="51"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51"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6" fillId="37" borderId="10" xfId="0" applyFont="1" applyFill="1" applyBorder="1" applyAlignment="1">
      <alignment horizontal="center" vertical="center" wrapText="1"/>
    </xf>
    <xf numFmtId="44" fontId="66" fillId="37" borderId="10" xfId="51" applyFont="1" applyFill="1" applyBorder="1" applyAlignment="1">
      <alignment horizontal="center" vertical="center" wrapText="1"/>
    </xf>
    <xf numFmtId="1" fontId="66" fillId="37" borderId="10" xfId="51" applyNumberFormat="1" applyFont="1" applyFill="1" applyBorder="1" applyAlignment="1">
      <alignment horizontal="center" vertical="center" wrapText="1"/>
    </xf>
    <xf numFmtId="0" fontId="58" fillId="38" borderId="10" xfId="0" applyFont="1" applyFill="1" applyBorder="1" applyAlignment="1">
      <alignment horizontal="center" vertical="center"/>
    </xf>
    <xf numFmtId="0" fontId="67" fillId="0" borderId="10" xfId="0" applyFont="1" applyFill="1" applyBorder="1" applyAlignment="1">
      <alignment horizontal="right" vertical="center"/>
    </xf>
    <xf numFmtId="0" fontId="68" fillId="0" borderId="10" xfId="0" applyFont="1" applyFill="1" applyBorder="1" applyAlignment="1">
      <alignment horizontal="center" vertical="center"/>
    </xf>
    <xf numFmtId="14" fontId="67" fillId="0" borderId="10" xfId="0" applyNumberFormat="1" applyFont="1" applyFill="1" applyBorder="1" applyAlignment="1">
      <alignment horizontal="center" vertical="center"/>
    </xf>
    <xf numFmtId="14" fontId="67" fillId="0" borderId="10" xfId="0" applyNumberFormat="1" applyFont="1" applyFill="1" applyBorder="1" applyAlignment="1">
      <alignment horizontal="center"/>
    </xf>
    <xf numFmtId="0" fontId="67" fillId="0" borderId="10" xfId="0" applyFont="1" applyFill="1" applyBorder="1" applyAlignment="1">
      <alignment horizontal="center"/>
    </xf>
    <xf numFmtId="0" fontId="68" fillId="0" borderId="10" xfId="0" applyFont="1" applyFill="1" applyBorder="1" applyAlignment="1">
      <alignment horizontal="center" wrapText="1"/>
    </xf>
    <xf numFmtId="44" fontId="67" fillId="14" borderId="10" xfId="51" applyFont="1" applyFill="1" applyBorder="1" applyAlignment="1">
      <alignment horizontal="center"/>
    </xf>
    <xf numFmtId="0" fontId="67" fillId="34" borderId="10" xfId="0" applyNumberFormat="1" applyFont="1" applyFill="1" applyBorder="1" applyAlignment="1">
      <alignment horizontal="center"/>
    </xf>
    <xf numFmtId="3" fontId="67" fillId="0" borderId="10" xfId="0" applyNumberFormat="1" applyFont="1" applyBorder="1" applyAlignment="1">
      <alignment horizontal="center"/>
    </xf>
    <xf numFmtId="0" fontId="69" fillId="34" borderId="13" xfId="0" applyFont="1" applyFill="1" applyBorder="1" applyAlignment="1">
      <alignment vertical="center" wrapText="1"/>
    </xf>
    <xf numFmtId="0" fontId="67" fillId="0" borderId="10" xfId="0" applyNumberFormat="1" applyFont="1" applyBorder="1" applyAlignment="1">
      <alignment/>
    </xf>
    <xf numFmtId="44" fontId="67" fillId="0" borderId="10" xfId="0" applyNumberFormat="1" applyFont="1" applyBorder="1" applyAlignment="1">
      <alignment wrapText="1"/>
    </xf>
    <xf numFmtId="4" fontId="67" fillId="0" borderId="10" xfId="0" applyNumberFormat="1" applyFont="1" applyBorder="1" applyAlignment="1">
      <alignment/>
    </xf>
    <xf numFmtId="43" fontId="67" fillId="0" borderId="0" xfId="0" applyNumberFormat="1" applyFont="1" applyAlignment="1">
      <alignment/>
    </xf>
    <xf numFmtId="0" fontId="67" fillId="0" borderId="10" xfId="0" applyFont="1" applyBorder="1" applyAlignment="1">
      <alignment horizontal="center"/>
    </xf>
    <xf numFmtId="14" fontId="67" fillId="0" borderId="12" xfId="0" applyNumberFormat="1" applyFont="1" applyBorder="1" applyAlignment="1">
      <alignment/>
    </xf>
    <xf numFmtId="14" fontId="67" fillId="0" borderId="10" xfId="0" applyNumberFormat="1" applyFont="1" applyBorder="1" applyAlignment="1">
      <alignment/>
    </xf>
    <xf numFmtId="0" fontId="69" fillId="0" borderId="13" xfId="0" applyFont="1" applyFill="1" applyBorder="1" applyAlignment="1">
      <alignment horizontal="center" vertical="center" wrapText="1"/>
    </xf>
    <xf numFmtId="43" fontId="69" fillId="34" borderId="13" xfId="0" applyNumberFormat="1" applyFont="1" applyFill="1" applyBorder="1" applyAlignment="1">
      <alignment horizontal="center" vertical="center" wrapText="1"/>
    </xf>
    <xf numFmtId="0" fontId="67" fillId="0" borderId="10" xfId="0" applyFont="1" applyBorder="1" applyAlignment="1">
      <alignment/>
    </xf>
    <xf numFmtId="0" fontId="67" fillId="0" borderId="10" xfId="0" applyFont="1" applyFill="1" applyBorder="1" applyAlignment="1">
      <alignment vertical="center"/>
    </xf>
    <xf numFmtId="0" fontId="67" fillId="0" borderId="10" xfId="0" applyFont="1" applyFill="1" applyBorder="1" applyAlignment="1">
      <alignment horizontal="center" vertical="center"/>
    </xf>
    <xf numFmtId="44" fontId="67" fillId="34" borderId="10" xfId="0" applyNumberFormat="1" applyFont="1" applyFill="1" applyBorder="1" applyAlignment="1">
      <alignment horizontal="center"/>
    </xf>
    <xf numFmtId="0" fontId="69" fillId="34" borderId="13" xfId="0" applyFont="1" applyFill="1" applyBorder="1" applyAlignment="1">
      <alignment horizontal="left" vertical="center" wrapText="1"/>
    </xf>
    <xf numFmtId="3" fontId="67" fillId="0" borderId="10" xfId="0" applyNumberFormat="1" applyFont="1" applyBorder="1" applyAlignment="1">
      <alignment/>
    </xf>
    <xf numFmtId="44" fontId="67" fillId="0" borderId="10" xfId="0" applyNumberFormat="1" applyFont="1" applyBorder="1" applyAlignment="1">
      <alignment/>
    </xf>
    <xf numFmtId="43" fontId="69" fillId="0" borderId="13" xfId="0" applyNumberFormat="1" applyFont="1" applyFill="1" applyBorder="1" applyAlignment="1">
      <alignment vertical="center"/>
    </xf>
    <xf numFmtId="0" fontId="69" fillId="0" borderId="13" xfId="0" applyFont="1" applyFill="1" applyBorder="1" applyAlignment="1">
      <alignment vertical="center" wrapText="1"/>
    </xf>
    <xf numFmtId="0" fontId="67" fillId="0" borderId="10" xfId="0" applyFont="1" applyFill="1" applyBorder="1" applyAlignment="1">
      <alignment vertical="center" wrapText="1"/>
    </xf>
    <xf numFmtId="0" fontId="67" fillId="0" borderId="0" xfId="0" applyFont="1" applyAlignment="1">
      <alignment/>
    </xf>
    <xf numFmtId="3" fontId="67" fillId="0" borderId="10" xfId="0" applyNumberFormat="1" applyFont="1" applyFill="1" applyBorder="1" applyAlignment="1">
      <alignment horizontal="center"/>
    </xf>
    <xf numFmtId="0" fontId="67" fillId="0" borderId="11" xfId="0" applyFont="1" applyBorder="1" applyAlignment="1">
      <alignment/>
    </xf>
    <xf numFmtId="43" fontId="67" fillId="0" borderId="10" xfId="0" applyNumberFormat="1" applyFont="1" applyBorder="1" applyAlignment="1">
      <alignment/>
    </xf>
    <xf numFmtId="0" fontId="67" fillId="0" borderId="10" xfId="0" applyFont="1" applyFill="1" applyBorder="1" applyAlignment="1">
      <alignment/>
    </xf>
    <xf numFmtId="0" fontId="58" fillId="0" borderId="10" xfId="0" applyFont="1" applyFill="1" applyBorder="1" applyAlignment="1">
      <alignment horizontal="center"/>
    </xf>
    <xf numFmtId="14" fontId="58" fillId="0" borderId="10" xfId="0" applyNumberFormat="1" applyFont="1" applyFill="1" applyBorder="1" applyAlignment="1">
      <alignment horizontal="center" vertical="center"/>
    </xf>
    <xf numFmtId="14" fontId="58" fillId="0" borderId="10" xfId="0" applyNumberFormat="1" applyFont="1" applyFill="1" applyBorder="1" applyAlignment="1">
      <alignment horizontal="center"/>
    </xf>
    <xf numFmtId="0" fontId="70" fillId="0" borderId="10" xfId="0" applyFont="1" applyFill="1" applyBorder="1" applyAlignment="1">
      <alignment horizontal="center" wrapText="1"/>
    </xf>
    <xf numFmtId="0" fontId="71" fillId="0" borderId="10" xfId="0" applyFont="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horizontal="center"/>
    </xf>
    <xf numFmtId="44" fontId="70" fillId="0" borderId="10" xfId="0" applyNumberFormat="1" applyFont="1" applyBorder="1" applyAlignment="1">
      <alignment horizontal="center" wrapText="1"/>
    </xf>
    <xf numFmtId="0" fontId="68" fillId="0" borderId="10" xfId="0" applyFont="1" applyFill="1" applyBorder="1" applyAlignment="1">
      <alignment horizontal="center"/>
    </xf>
    <xf numFmtId="0" fontId="67" fillId="0" borderId="10" xfId="0" applyFont="1" applyFill="1" applyBorder="1" applyAlignment="1">
      <alignment horizontal="center" wrapText="1"/>
    </xf>
    <xf numFmtId="0" fontId="67" fillId="0" borderId="10" xfId="0" applyNumberFormat="1" applyFont="1" applyBorder="1" applyAlignment="1">
      <alignment wrapText="1"/>
    </xf>
    <xf numFmtId="0" fontId="72" fillId="0" borderId="10" xfId="0" applyFont="1" applyFill="1" applyBorder="1" applyAlignment="1">
      <alignment horizontal="center" wrapText="1"/>
    </xf>
    <xf numFmtId="3" fontId="67" fillId="0" borderId="10" xfId="0" applyNumberFormat="1" applyFont="1" applyBorder="1" applyAlignment="1">
      <alignment horizontal="center" wrapText="1"/>
    </xf>
    <xf numFmtId="0" fontId="67" fillId="0" borderId="10" xfId="0" applyNumberFormat="1" applyFont="1" applyBorder="1" applyAlignment="1">
      <alignment horizontal="right"/>
    </xf>
    <xf numFmtId="43" fontId="67" fillId="34" borderId="10" xfId="0" applyNumberFormat="1" applyFont="1" applyFill="1" applyBorder="1" applyAlignment="1">
      <alignment/>
    </xf>
    <xf numFmtId="0" fontId="67" fillId="0" borderId="11" xfId="0" applyFont="1" applyBorder="1" applyAlignment="1">
      <alignment horizontal="right"/>
    </xf>
    <xf numFmtId="3" fontId="72" fillId="0" borderId="10" xfId="0" applyNumberFormat="1" applyFont="1" applyBorder="1" applyAlignment="1">
      <alignment horizontal="center" wrapText="1"/>
    </xf>
    <xf numFmtId="0" fontId="67" fillId="0" borderId="10" xfId="0" applyFont="1" applyBorder="1" applyAlignment="1">
      <alignment horizontal="center" wrapText="1"/>
    </xf>
    <xf numFmtId="0" fontId="73" fillId="0" borderId="10" xfId="0" applyFont="1" applyBorder="1" applyAlignment="1">
      <alignment horizontal="center" wrapText="1"/>
    </xf>
    <xf numFmtId="0" fontId="72" fillId="0" borderId="10" xfId="0" applyFont="1" applyBorder="1" applyAlignment="1">
      <alignment wrapText="1"/>
    </xf>
    <xf numFmtId="0" fontId="67" fillId="0" borderId="10" xfId="0" applyFont="1" applyBorder="1" applyAlignment="1">
      <alignment horizontal="right"/>
    </xf>
    <xf numFmtId="0" fontId="67" fillId="0" borderId="10" xfId="0" applyNumberFormat="1" applyFont="1" applyBorder="1" applyAlignment="1">
      <alignment horizontal="left"/>
    </xf>
    <xf numFmtId="0" fontId="68" fillId="0" borderId="10" xfId="0" applyFont="1" applyFill="1" applyBorder="1" applyAlignment="1">
      <alignment horizontal="center" vertical="center" wrapText="1"/>
    </xf>
    <xf numFmtId="3" fontId="68" fillId="0" borderId="10" xfId="0" applyNumberFormat="1" applyFont="1" applyBorder="1" applyAlignment="1">
      <alignment horizontal="center" wrapText="1"/>
    </xf>
    <xf numFmtId="44" fontId="67" fillId="0" borderId="10" xfId="0" applyNumberFormat="1" applyFont="1" applyBorder="1" applyAlignment="1">
      <alignment horizontal="right"/>
    </xf>
    <xf numFmtId="44" fontId="72" fillId="0" borderId="10" xfId="0" applyNumberFormat="1" applyFont="1" applyFill="1" applyBorder="1" applyAlignment="1">
      <alignment horizontal="center" wrapText="1"/>
    </xf>
    <xf numFmtId="0" fontId="67" fillId="0" borderId="10" xfId="0" applyFont="1" applyFill="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xf>
    <xf numFmtId="43" fontId="67" fillId="0" borderId="10" xfId="49" applyFont="1" applyBorder="1" applyAlignment="1">
      <alignment vertical="center"/>
    </xf>
    <xf numFmtId="0" fontId="73" fillId="0" borderId="10" xfId="0" applyFont="1" applyFill="1" applyBorder="1" applyAlignment="1">
      <alignment horizontal="center" wrapText="1"/>
    </xf>
    <xf numFmtId="3" fontId="68" fillId="0" borderId="10" xfId="0" applyNumberFormat="1" applyFont="1" applyBorder="1" applyAlignment="1">
      <alignment wrapText="1"/>
    </xf>
    <xf numFmtId="0" fontId="58" fillId="0" borderId="10" xfId="0" applyFont="1" applyFill="1" applyBorder="1" applyAlignment="1">
      <alignment horizontal="center" vertical="center"/>
    </xf>
    <xf numFmtId="0" fontId="67" fillId="0" borderId="10" xfId="0" applyFont="1" applyBorder="1" applyAlignment="1">
      <alignment wrapText="1"/>
    </xf>
    <xf numFmtId="0" fontId="72" fillId="0" borderId="13" xfId="0" applyFont="1" applyBorder="1" applyAlignment="1">
      <alignment horizontal="left" vertical="center"/>
    </xf>
    <xf numFmtId="0" fontId="74" fillId="0" borderId="13" xfId="0" applyFont="1" applyBorder="1" applyAlignment="1">
      <alignment horizontal="left" vertical="center"/>
    </xf>
    <xf numFmtId="0" fontId="72" fillId="0" borderId="13" xfId="0" applyFont="1" applyBorder="1" applyAlignment="1">
      <alignment horizontal="left" vertical="center" wrapText="1"/>
    </xf>
    <xf numFmtId="0" fontId="74" fillId="0" borderId="13" xfId="0" applyNumberFormat="1" applyFont="1" applyBorder="1" applyAlignment="1">
      <alignment horizontal="left" vertical="center"/>
    </xf>
    <xf numFmtId="0" fontId="72" fillId="0" borderId="10" xfId="0" applyFont="1" applyFill="1" applyBorder="1" applyAlignment="1">
      <alignment vertical="center" wrapText="1"/>
    </xf>
    <xf numFmtId="0" fontId="67" fillId="0" borderId="11" xfId="0" applyFont="1" applyBorder="1" applyAlignment="1">
      <alignment horizontal="center"/>
    </xf>
    <xf numFmtId="0" fontId="0" fillId="0" borderId="11" xfId="0" applyBorder="1" applyAlignment="1">
      <alignment horizontal="center"/>
    </xf>
    <xf numFmtId="44" fontId="63" fillId="0" borderId="10" xfId="0" applyNumberFormat="1" applyFont="1" applyBorder="1" applyAlignment="1">
      <alignment horizontal="center" vertical="center" wrapText="1"/>
    </xf>
    <xf numFmtId="184" fontId="66" fillId="37" borderId="10" xfId="0" applyNumberFormat="1" applyFont="1" applyFill="1" applyBorder="1" applyAlignment="1">
      <alignment horizontal="center" vertical="center" wrapText="1"/>
    </xf>
    <xf numFmtId="184" fontId="63" fillId="0" borderId="10" xfId="0" applyNumberFormat="1" applyFont="1" applyBorder="1" applyAlignment="1">
      <alignment horizontal="center" vertical="center" wrapText="1"/>
    </xf>
    <xf numFmtId="184" fontId="0" fillId="0" borderId="0" xfId="0" applyNumberFormat="1" applyAlignment="1">
      <alignment/>
    </xf>
    <xf numFmtId="0" fontId="63" fillId="0" borderId="10" xfId="0" applyFont="1" applyBorder="1" applyAlignment="1">
      <alignment vertical="center" wrapText="1"/>
    </xf>
    <xf numFmtId="44" fontId="63" fillId="0" borderId="10" xfId="0" applyNumberFormat="1" applyFont="1" applyBorder="1" applyAlignment="1">
      <alignment vertical="center" wrapText="1"/>
    </xf>
    <xf numFmtId="0" fontId="75" fillId="0" borderId="10" xfId="0" applyFont="1" applyBorder="1" applyAlignment="1">
      <alignment horizontal="justify" vertical="center" wrapText="1"/>
    </xf>
    <xf numFmtId="0" fontId="75" fillId="0" borderId="10" xfId="0" applyFont="1" applyBorder="1" applyAlignment="1">
      <alignment horizontal="center" vertical="center" wrapText="1"/>
    </xf>
    <xf numFmtId="0" fontId="75" fillId="0" borderId="10" xfId="0" applyFont="1" applyBorder="1" applyAlignment="1">
      <alignment vertical="center" wrapText="1"/>
    </xf>
    <xf numFmtId="0" fontId="63" fillId="33" borderId="10" xfId="0" applyFont="1" applyFill="1" applyBorder="1" applyAlignment="1">
      <alignment horizontal="center" vertical="center" wrapText="1"/>
    </xf>
    <xf numFmtId="184" fontId="0" fillId="0" borderId="10" xfId="0" applyNumberFormat="1" applyBorder="1" applyAlignment="1">
      <alignment/>
    </xf>
    <xf numFmtId="184" fontId="63" fillId="0" borderId="10" xfId="0" applyNumberFormat="1" applyFont="1" applyBorder="1" applyAlignment="1">
      <alignment/>
    </xf>
    <xf numFmtId="44" fontId="63" fillId="0" borderId="10" xfId="51" applyFont="1" applyBorder="1" applyAlignment="1">
      <alignment/>
    </xf>
    <xf numFmtId="44" fontId="63" fillId="0" borderId="10" xfId="0" applyNumberFormat="1" applyFont="1" applyBorder="1" applyAlignment="1">
      <alignment/>
    </xf>
    <xf numFmtId="0" fontId="63" fillId="0" borderId="10" xfId="0" applyFont="1" applyBorder="1" applyAlignment="1">
      <alignment/>
    </xf>
    <xf numFmtId="0" fontId="63" fillId="0" borderId="10" xfId="0" applyFont="1" applyBorder="1" applyAlignment="1">
      <alignment horizontal="center" vertical="center" wrapText="1"/>
    </xf>
    <xf numFmtId="14" fontId="62" fillId="36" borderId="10" xfId="0" applyNumberFormat="1" applyFont="1" applyFill="1" applyBorder="1" applyAlignment="1">
      <alignment horizontal="center" vertical="center" wrapText="1"/>
    </xf>
    <xf numFmtId="14" fontId="62" fillId="36" borderId="14"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9"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9"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38" fillId="0" borderId="10" xfId="0" applyFont="1" applyBorder="1" applyAlignment="1">
      <alignment horizontal="center"/>
    </xf>
    <xf numFmtId="0" fontId="63" fillId="0" borderId="10"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3" xfId="0" applyFont="1" applyBorder="1" applyAlignment="1">
      <alignment horizontal="center" vertical="center" wrapText="1"/>
    </xf>
    <xf numFmtId="0" fontId="78" fillId="0" borderId="0" xfId="0" applyFont="1" applyAlignment="1">
      <alignment horizontal="center" wrapText="1"/>
    </xf>
    <xf numFmtId="0" fontId="78" fillId="0" borderId="0" xfId="0" applyFont="1" applyBorder="1" applyAlignment="1">
      <alignment horizontal="center" wrapText="1"/>
    </xf>
    <xf numFmtId="0" fontId="78"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69" t="s">
        <v>0</v>
      </c>
      <c r="C1" s="169"/>
      <c r="D1" s="169"/>
      <c r="E1" s="169"/>
      <c r="F1" s="169"/>
      <c r="G1" s="169"/>
      <c r="H1" s="169"/>
      <c r="I1" s="169"/>
      <c r="J1" s="169"/>
      <c r="K1" s="169"/>
      <c r="L1" s="169"/>
      <c r="M1" s="169"/>
      <c r="N1" s="169"/>
      <c r="O1" s="169"/>
      <c r="P1" s="169"/>
      <c r="Q1" s="169"/>
      <c r="R1" s="169"/>
      <c r="S1" s="169"/>
      <c r="T1" s="34"/>
      <c r="U1" s="35"/>
    </row>
    <row r="2" spans="1:21" ht="18.75">
      <c r="A2" s="11"/>
      <c r="B2" s="169"/>
      <c r="C2" s="169"/>
      <c r="D2" s="169"/>
      <c r="E2" s="169"/>
      <c r="F2" s="169"/>
      <c r="G2" s="169"/>
      <c r="H2" s="169"/>
      <c r="I2" s="169"/>
      <c r="J2" s="169"/>
      <c r="K2" s="169"/>
      <c r="L2" s="169"/>
      <c r="M2" s="169"/>
      <c r="N2" s="169"/>
      <c r="O2" s="169"/>
      <c r="P2" s="169"/>
      <c r="Q2" s="169"/>
      <c r="R2" s="169"/>
      <c r="S2" s="169"/>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4" t="s">
        <v>6</v>
      </c>
      <c r="C6" s="164" t="s">
        <v>7</v>
      </c>
      <c r="D6" s="162" t="s">
        <v>8</v>
      </c>
      <c r="E6" s="162" t="s">
        <v>9</v>
      </c>
      <c r="F6" s="164" t="s">
        <v>10</v>
      </c>
      <c r="G6" s="164" t="s">
        <v>11</v>
      </c>
      <c r="H6" s="166" t="s">
        <v>12</v>
      </c>
      <c r="I6" s="164" t="s">
        <v>1</v>
      </c>
      <c r="J6" s="164" t="s">
        <v>13</v>
      </c>
      <c r="K6" s="164"/>
      <c r="L6" s="164"/>
      <c r="M6" s="164"/>
      <c r="N6" s="164"/>
      <c r="O6" s="164" t="s">
        <v>14</v>
      </c>
      <c r="P6" s="164"/>
      <c r="Q6" s="164" t="s">
        <v>15</v>
      </c>
      <c r="R6" s="164"/>
      <c r="S6" s="166" t="s">
        <v>16</v>
      </c>
      <c r="T6" s="168" t="s">
        <v>17</v>
      </c>
      <c r="U6" s="164" t="s">
        <v>18</v>
      </c>
      <c r="V6" s="166" t="s">
        <v>19</v>
      </c>
      <c r="W6" s="164" t="s">
        <v>20</v>
      </c>
      <c r="X6" s="167" t="s">
        <v>21</v>
      </c>
      <c r="Y6" s="164" t="s">
        <v>22</v>
      </c>
      <c r="Z6" s="164" t="s">
        <v>23</v>
      </c>
      <c r="AA6" s="164" t="s">
        <v>24</v>
      </c>
      <c r="AB6" s="162" t="s">
        <v>25</v>
      </c>
      <c r="AC6" s="162" t="s">
        <v>26</v>
      </c>
      <c r="AD6" s="164" t="s">
        <v>27</v>
      </c>
      <c r="AE6" s="165" t="s">
        <v>28</v>
      </c>
      <c r="AF6" s="162" t="s">
        <v>29</v>
      </c>
      <c r="AG6" s="162" t="s">
        <v>30</v>
      </c>
      <c r="AH6" s="162" t="s">
        <v>31</v>
      </c>
    </row>
    <row r="7" spans="1:34" ht="38.25" customHeight="1">
      <c r="A7" s="11">
        <f>+A6+1</f>
        <v>3</v>
      </c>
      <c r="B7" s="164"/>
      <c r="C7" s="164"/>
      <c r="D7" s="162"/>
      <c r="E7" s="162"/>
      <c r="F7" s="164"/>
      <c r="G7" s="164"/>
      <c r="H7" s="166"/>
      <c r="I7" s="164"/>
      <c r="J7" s="61" t="s">
        <v>32</v>
      </c>
      <c r="K7" s="62" t="s">
        <v>33</v>
      </c>
      <c r="L7" s="61" t="s">
        <v>34</v>
      </c>
      <c r="M7" s="61" t="s">
        <v>35</v>
      </c>
      <c r="N7" s="61" t="s">
        <v>36</v>
      </c>
      <c r="O7" s="63" t="s">
        <v>37</v>
      </c>
      <c r="P7" s="63" t="s">
        <v>38</v>
      </c>
      <c r="Q7" s="63" t="s">
        <v>39</v>
      </c>
      <c r="R7" s="63" t="s">
        <v>40</v>
      </c>
      <c r="S7" s="166"/>
      <c r="T7" s="168"/>
      <c r="U7" s="164"/>
      <c r="V7" s="166"/>
      <c r="W7" s="164"/>
      <c r="X7" s="167"/>
      <c r="Y7" s="164"/>
      <c r="Z7" s="164"/>
      <c r="AA7" s="164"/>
      <c r="AB7" s="162"/>
      <c r="AC7" s="162"/>
      <c r="AD7" s="164"/>
      <c r="AE7" s="165"/>
      <c r="AF7" s="163"/>
      <c r="AG7" s="163"/>
      <c r="AH7" s="163"/>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2:R28"/>
  <sheetViews>
    <sheetView tabSelected="1" view="pageBreakPreview" zoomScale="60" zoomScaleNormal="85" zoomScalePageLayoutView="70" workbookViewId="0" topLeftCell="A3">
      <selection activeCell="A4" sqref="A1:A16384"/>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49"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spans="1:18" ht="15.75">
      <c r="A2" s="176" t="s">
        <v>256</v>
      </c>
      <c r="B2" s="176"/>
      <c r="C2" s="176"/>
      <c r="D2" s="176"/>
      <c r="E2" s="176"/>
      <c r="F2" s="176"/>
      <c r="G2" s="176"/>
      <c r="H2" s="176"/>
      <c r="I2" s="176"/>
      <c r="J2" s="176"/>
      <c r="K2" s="176"/>
      <c r="L2" s="176"/>
      <c r="M2" s="176"/>
      <c r="N2" s="176"/>
      <c r="O2" s="176"/>
      <c r="P2" s="176"/>
      <c r="Q2" s="176"/>
      <c r="R2" s="176"/>
    </row>
    <row r="3" spans="1:18" ht="15.75">
      <c r="A3" s="176" t="s">
        <v>257</v>
      </c>
      <c r="B3" s="176"/>
      <c r="C3" s="176"/>
      <c r="D3" s="176"/>
      <c r="E3" s="176"/>
      <c r="F3" s="176"/>
      <c r="G3" s="176"/>
      <c r="H3" s="176"/>
      <c r="I3" s="176"/>
      <c r="J3" s="176"/>
      <c r="K3" s="176"/>
      <c r="L3" s="176"/>
      <c r="M3" s="176"/>
      <c r="N3" s="176"/>
      <c r="O3" s="176"/>
      <c r="P3" s="176"/>
      <c r="Q3" s="176"/>
      <c r="R3" s="176"/>
    </row>
    <row r="4" ht="18.75" customHeight="1"/>
    <row r="5" spans="1:18" ht="15.75">
      <c r="A5" s="175" t="s">
        <v>3</v>
      </c>
      <c r="B5" s="175"/>
      <c r="C5" s="175"/>
      <c r="D5" s="175"/>
      <c r="E5" s="175"/>
      <c r="F5" s="175"/>
      <c r="G5" s="175"/>
      <c r="H5" s="175"/>
      <c r="I5" s="175"/>
      <c r="J5" s="175"/>
      <c r="K5" s="175"/>
      <c r="L5" s="175"/>
      <c r="M5" s="175"/>
      <c r="N5" s="175"/>
      <c r="O5" s="175"/>
      <c r="P5" s="175"/>
      <c r="Q5" s="175"/>
      <c r="R5" s="175"/>
    </row>
    <row r="6" spans="1:18" ht="15.75">
      <c r="A6" s="174" t="s">
        <v>68</v>
      </c>
      <c r="B6" s="174"/>
      <c r="C6" s="174"/>
      <c r="D6" s="174"/>
      <c r="E6" s="174"/>
      <c r="F6" s="174"/>
      <c r="G6" s="174"/>
      <c r="H6" s="174"/>
      <c r="I6" s="174"/>
      <c r="J6" s="174"/>
      <c r="K6" s="174"/>
      <c r="L6" s="174"/>
      <c r="M6" s="174"/>
      <c r="N6" s="174"/>
      <c r="O6" s="174"/>
      <c r="P6" s="174"/>
      <c r="Q6" s="174"/>
      <c r="R6" s="174"/>
    </row>
    <row r="7" spans="1:18" ht="15.75">
      <c r="A7" s="174" t="s">
        <v>259</v>
      </c>
      <c r="B7" s="174"/>
      <c r="C7" s="174"/>
      <c r="D7" s="174"/>
      <c r="E7" s="174"/>
      <c r="F7" s="174"/>
      <c r="G7" s="174"/>
      <c r="H7" s="174"/>
      <c r="I7" s="174"/>
      <c r="J7" s="174"/>
      <c r="K7" s="174"/>
      <c r="L7" s="174"/>
      <c r="M7" s="174"/>
      <c r="N7" s="174"/>
      <c r="O7" s="174"/>
      <c r="P7" s="174"/>
      <c r="Q7" s="174"/>
      <c r="R7" s="174"/>
    </row>
    <row r="8" spans="1:18" ht="30.75" customHeight="1">
      <c r="A8" s="175" t="s">
        <v>69</v>
      </c>
      <c r="B8" s="175"/>
      <c r="C8" s="175"/>
      <c r="D8" s="175"/>
      <c r="E8" s="175"/>
      <c r="F8" s="175"/>
      <c r="G8" s="175"/>
      <c r="H8" s="175"/>
      <c r="I8" s="175"/>
      <c r="J8" s="175"/>
      <c r="K8" s="175"/>
      <c r="L8" s="175"/>
      <c r="M8" s="175"/>
      <c r="N8" s="175"/>
      <c r="O8" s="175"/>
      <c r="P8" s="175"/>
      <c r="Q8" s="175"/>
      <c r="R8" s="175"/>
    </row>
    <row r="9" spans="1:18" ht="90">
      <c r="A9" s="67" t="s">
        <v>70</v>
      </c>
      <c r="B9" s="67" t="s">
        <v>71</v>
      </c>
      <c r="C9" s="67" t="s">
        <v>72</v>
      </c>
      <c r="D9" s="67" t="s">
        <v>12</v>
      </c>
      <c r="E9" s="67" t="s">
        <v>73</v>
      </c>
      <c r="F9" s="67" t="s">
        <v>16</v>
      </c>
      <c r="G9" s="67" t="s">
        <v>74</v>
      </c>
      <c r="H9" s="147" t="s">
        <v>75</v>
      </c>
      <c r="I9" s="68" t="s">
        <v>76</v>
      </c>
      <c r="J9" s="68" t="s">
        <v>77</v>
      </c>
      <c r="K9" s="68" t="s">
        <v>78</v>
      </c>
      <c r="L9" s="68" t="s">
        <v>79</v>
      </c>
      <c r="M9" s="68" t="s">
        <v>80</v>
      </c>
      <c r="N9" s="68" t="s">
        <v>81</v>
      </c>
      <c r="O9" s="69" t="s">
        <v>82</v>
      </c>
      <c r="P9" s="68" t="s">
        <v>83</v>
      </c>
      <c r="Q9" s="68" t="s">
        <v>84</v>
      </c>
      <c r="R9" s="67" t="s">
        <v>85</v>
      </c>
    </row>
    <row r="10" spans="1:18" ht="22.5">
      <c r="A10" s="170">
        <v>1</v>
      </c>
      <c r="B10" s="170" t="s">
        <v>252</v>
      </c>
      <c r="C10" s="150" t="s">
        <v>232</v>
      </c>
      <c r="D10" s="155">
        <v>673</v>
      </c>
      <c r="E10" s="161">
        <v>267</v>
      </c>
      <c r="F10" s="161">
        <v>3853594</v>
      </c>
      <c r="G10" s="161" t="s">
        <v>86</v>
      </c>
      <c r="H10" s="148">
        <v>0</v>
      </c>
      <c r="I10" s="146">
        <v>56170</v>
      </c>
      <c r="J10" s="146">
        <v>177455</v>
      </c>
      <c r="K10" s="146">
        <v>27500</v>
      </c>
      <c r="L10" s="146">
        <v>261125</v>
      </c>
      <c r="M10" s="150" t="s">
        <v>230</v>
      </c>
      <c r="N10" s="150" t="s">
        <v>230</v>
      </c>
      <c r="O10" s="150" t="s">
        <v>231</v>
      </c>
      <c r="P10" s="150" t="s">
        <v>251</v>
      </c>
      <c r="Q10" s="151">
        <v>0</v>
      </c>
      <c r="R10" s="171" t="s">
        <v>258</v>
      </c>
    </row>
    <row r="11" spans="1:18" ht="45" customHeight="1">
      <c r="A11" s="170"/>
      <c r="B11" s="170"/>
      <c r="C11" s="154" t="s">
        <v>233</v>
      </c>
      <c r="D11" s="153">
        <v>6</v>
      </c>
      <c r="E11" s="161">
        <v>267</v>
      </c>
      <c r="F11" s="161">
        <v>3853594</v>
      </c>
      <c r="G11" s="161" t="s">
        <v>86</v>
      </c>
      <c r="H11" s="157">
        <v>130</v>
      </c>
      <c r="I11" s="158">
        <v>780</v>
      </c>
      <c r="J11" s="158">
        <v>0</v>
      </c>
      <c r="K11" s="158">
        <v>0</v>
      </c>
      <c r="L11" s="159">
        <v>780</v>
      </c>
      <c r="M11" s="160" t="s">
        <v>254</v>
      </c>
      <c r="N11" s="160" t="s">
        <v>255</v>
      </c>
      <c r="O11" s="35"/>
      <c r="P11" s="35"/>
      <c r="Q11" s="156"/>
      <c r="R11" s="172"/>
    </row>
    <row r="12" spans="1:18" ht="45">
      <c r="A12" s="170"/>
      <c r="B12" s="170"/>
      <c r="C12" s="154" t="s">
        <v>234</v>
      </c>
      <c r="D12" s="153">
        <v>6</v>
      </c>
      <c r="E12" s="161">
        <v>267</v>
      </c>
      <c r="F12" s="161">
        <v>3853594</v>
      </c>
      <c r="G12" s="161" t="s">
        <v>86</v>
      </c>
      <c r="H12" s="157">
        <v>165</v>
      </c>
      <c r="I12" s="158">
        <v>990</v>
      </c>
      <c r="J12" s="158">
        <v>0</v>
      </c>
      <c r="K12" s="158">
        <v>0</v>
      </c>
      <c r="L12" s="159">
        <v>990</v>
      </c>
      <c r="M12" s="160" t="s">
        <v>254</v>
      </c>
      <c r="N12" s="160" t="s">
        <v>255</v>
      </c>
      <c r="O12" s="35"/>
      <c r="P12" s="35"/>
      <c r="Q12" s="35"/>
      <c r="R12" s="172"/>
    </row>
    <row r="13" spans="1:18" ht="45">
      <c r="A13" s="170"/>
      <c r="B13" s="170"/>
      <c r="C13" s="154" t="s">
        <v>235</v>
      </c>
      <c r="D13" s="153">
        <v>47</v>
      </c>
      <c r="E13" s="161">
        <v>267</v>
      </c>
      <c r="F13" s="161">
        <v>3853594</v>
      </c>
      <c r="G13" s="161" t="s">
        <v>86</v>
      </c>
      <c r="H13" s="157">
        <v>480</v>
      </c>
      <c r="I13" s="158">
        <v>0</v>
      </c>
      <c r="J13" s="158">
        <v>22560</v>
      </c>
      <c r="K13" s="158">
        <v>0</v>
      </c>
      <c r="L13" s="159">
        <v>22560</v>
      </c>
      <c r="M13" s="160" t="s">
        <v>254</v>
      </c>
      <c r="N13" s="160" t="s">
        <v>255</v>
      </c>
      <c r="O13" s="35"/>
      <c r="P13" s="35"/>
      <c r="Q13" s="35"/>
      <c r="R13" s="172"/>
    </row>
    <row r="14" spans="1:18" ht="45">
      <c r="A14" s="170"/>
      <c r="B14" s="170"/>
      <c r="C14" s="154" t="s">
        <v>236</v>
      </c>
      <c r="D14" s="153">
        <v>47</v>
      </c>
      <c r="E14" s="161">
        <v>267</v>
      </c>
      <c r="F14" s="161">
        <v>3853594</v>
      </c>
      <c r="G14" s="161" t="s">
        <v>86</v>
      </c>
      <c r="H14" s="157">
        <v>480</v>
      </c>
      <c r="I14" s="158">
        <v>0</v>
      </c>
      <c r="J14" s="158">
        <v>22560</v>
      </c>
      <c r="K14" s="158">
        <v>0</v>
      </c>
      <c r="L14" s="159">
        <v>22560</v>
      </c>
      <c r="M14" s="160" t="s">
        <v>254</v>
      </c>
      <c r="N14" s="160" t="s">
        <v>255</v>
      </c>
      <c r="O14" s="35"/>
      <c r="P14" s="35"/>
      <c r="Q14" s="35"/>
      <c r="R14" s="172"/>
    </row>
    <row r="15" spans="1:18" ht="45">
      <c r="A15" s="170"/>
      <c r="B15" s="170"/>
      <c r="C15" s="154" t="s">
        <v>237</v>
      </c>
      <c r="D15" s="153">
        <v>50</v>
      </c>
      <c r="E15" s="161">
        <v>267</v>
      </c>
      <c r="F15" s="161">
        <v>3853594</v>
      </c>
      <c r="G15" s="161" t="s">
        <v>86</v>
      </c>
      <c r="H15" s="157">
        <v>480</v>
      </c>
      <c r="I15" s="158">
        <v>0</v>
      </c>
      <c r="J15" s="158">
        <v>24000</v>
      </c>
      <c r="K15" s="158">
        <v>0</v>
      </c>
      <c r="L15" s="159">
        <v>24000</v>
      </c>
      <c r="M15" s="160" t="s">
        <v>254</v>
      </c>
      <c r="N15" s="160" t="s">
        <v>255</v>
      </c>
      <c r="O15" s="35"/>
      <c r="P15" s="35"/>
      <c r="Q15" s="35"/>
      <c r="R15" s="172"/>
    </row>
    <row r="16" spans="1:18" ht="45">
      <c r="A16" s="170"/>
      <c r="B16" s="170"/>
      <c r="C16" s="154" t="s">
        <v>238</v>
      </c>
      <c r="D16" s="153">
        <v>47</v>
      </c>
      <c r="E16" s="161">
        <v>267</v>
      </c>
      <c r="F16" s="161">
        <v>3853594</v>
      </c>
      <c r="G16" s="161" t="s">
        <v>86</v>
      </c>
      <c r="H16" s="157">
        <v>480</v>
      </c>
      <c r="I16" s="158">
        <v>0</v>
      </c>
      <c r="J16" s="158">
        <v>22560</v>
      </c>
      <c r="K16" s="158">
        <v>0</v>
      </c>
      <c r="L16" s="159">
        <v>22560</v>
      </c>
      <c r="M16" s="160" t="s">
        <v>254</v>
      </c>
      <c r="N16" s="160" t="s">
        <v>255</v>
      </c>
      <c r="O16" s="35"/>
      <c r="P16" s="35"/>
      <c r="Q16" s="35"/>
      <c r="R16" s="172"/>
    </row>
    <row r="17" spans="1:18" ht="56.25">
      <c r="A17" s="170"/>
      <c r="B17" s="170"/>
      <c r="C17" s="154" t="s">
        <v>239</v>
      </c>
      <c r="D17" s="153">
        <v>5</v>
      </c>
      <c r="E17" s="161">
        <v>267</v>
      </c>
      <c r="F17" s="161">
        <v>3853594</v>
      </c>
      <c r="G17" s="161" t="s">
        <v>86</v>
      </c>
      <c r="H17" s="157" t="s">
        <v>253</v>
      </c>
      <c r="I17" s="158">
        <v>0</v>
      </c>
      <c r="J17" s="158">
        <v>0</v>
      </c>
      <c r="K17" s="158">
        <v>0</v>
      </c>
      <c r="L17" s="159">
        <v>0</v>
      </c>
      <c r="M17" s="160"/>
      <c r="N17" s="160"/>
      <c r="O17" s="35"/>
      <c r="P17" s="35"/>
      <c r="Q17" s="35"/>
      <c r="R17" s="172"/>
    </row>
    <row r="18" spans="1:18" ht="56.25">
      <c r="A18" s="170"/>
      <c r="B18" s="170"/>
      <c r="C18" s="154" t="s">
        <v>240</v>
      </c>
      <c r="D18" s="153">
        <v>10</v>
      </c>
      <c r="E18" s="161">
        <v>267</v>
      </c>
      <c r="F18" s="161">
        <v>3853594</v>
      </c>
      <c r="G18" s="161" t="s">
        <v>86</v>
      </c>
      <c r="H18" s="157" t="s">
        <v>253</v>
      </c>
      <c r="I18" s="158">
        <v>0</v>
      </c>
      <c r="J18" s="158">
        <v>0</v>
      </c>
      <c r="K18" s="158">
        <v>0</v>
      </c>
      <c r="L18" s="159">
        <v>0</v>
      </c>
      <c r="M18" s="160"/>
      <c r="N18" s="160"/>
      <c r="O18" s="35"/>
      <c r="P18" s="35"/>
      <c r="Q18" s="35"/>
      <c r="R18" s="172"/>
    </row>
    <row r="19" spans="1:18" ht="45">
      <c r="A19" s="170"/>
      <c r="B19" s="170"/>
      <c r="C19" s="152" t="s">
        <v>241</v>
      </c>
      <c r="D19" s="153">
        <v>24</v>
      </c>
      <c r="E19" s="161">
        <v>267</v>
      </c>
      <c r="F19" s="161">
        <v>3853594</v>
      </c>
      <c r="G19" s="161" t="s">
        <v>86</v>
      </c>
      <c r="H19" s="157">
        <v>590</v>
      </c>
      <c r="I19" s="158">
        <v>0</v>
      </c>
      <c r="J19" s="158">
        <v>0</v>
      </c>
      <c r="K19" s="158">
        <v>14160</v>
      </c>
      <c r="L19" s="159">
        <v>14160</v>
      </c>
      <c r="M19" s="160" t="s">
        <v>254</v>
      </c>
      <c r="N19" s="160" t="s">
        <v>255</v>
      </c>
      <c r="O19" s="35"/>
      <c r="P19" s="35"/>
      <c r="Q19" s="35"/>
      <c r="R19" s="172"/>
    </row>
    <row r="20" spans="1:18" ht="56.25">
      <c r="A20" s="170"/>
      <c r="B20" s="170"/>
      <c r="C20" s="152" t="s">
        <v>242</v>
      </c>
      <c r="D20" s="153">
        <v>56</v>
      </c>
      <c r="E20" s="161">
        <v>267</v>
      </c>
      <c r="F20" s="161">
        <v>3853594</v>
      </c>
      <c r="G20" s="161" t="s">
        <v>86</v>
      </c>
      <c r="H20" s="157" t="s">
        <v>253</v>
      </c>
      <c r="I20" s="158">
        <v>0</v>
      </c>
      <c r="J20" s="158">
        <v>0</v>
      </c>
      <c r="K20" s="158">
        <v>0</v>
      </c>
      <c r="L20" s="159">
        <v>0</v>
      </c>
      <c r="M20" s="160"/>
      <c r="N20" s="160"/>
      <c r="O20" s="35"/>
      <c r="P20" s="35"/>
      <c r="Q20" s="35"/>
      <c r="R20" s="172"/>
    </row>
    <row r="21" spans="1:18" ht="45">
      <c r="A21" s="170"/>
      <c r="B21" s="170"/>
      <c r="C21" s="152" t="s">
        <v>243</v>
      </c>
      <c r="D21" s="153">
        <v>52</v>
      </c>
      <c r="E21" s="161">
        <v>267</v>
      </c>
      <c r="F21" s="161">
        <v>3853594</v>
      </c>
      <c r="G21" s="161" t="s">
        <v>86</v>
      </c>
      <c r="H21" s="157">
        <v>680</v>
      </c>
      <c r="I21" s="158">
        <v>20400</v>
      </c>
      <c r="J21" s="158">
        <v>10880</v>
      </c>
      <c r="K21" s="158">
        <v>4080</v>
      </c>
      <c r="L21" s="159">
        <v>35360</v>
      </c>
      <c r="M21" s="160" t="s">
        <v>254</v>
      </c>
      <c r="N21" s="160" t="s">
        <v>255</v>
      </c>
      <c r="O21" s="35"/>
      <c r="P21" s="35"/>
      <c r="Q21" s="35"/>
      <c r="R21" s="172"/>
    </row>
    <row r="22" spans="1:18" ht="56.25">
      <c r="A22" s="170"/>
      <c r="B22" s="170"/>
      <c r="C22" s="152" t="s">
        <v>244</v>
      </c>
      <c r="D22" s="153">
        <v>47</v>
      </c>
      <c r="E22" s="161">
        <v>267</v>
      </c>
      <c r="F22" s="161">
        <v>3853594</v>
      </c>
      <c r="G22" s="161" t="s">
        <v>86</v>
      </c>
      <c r="H22" s="157">
        <v>680</v>
      </c>
      <c r="I22" s="158">
        <v>17000</v>
      </c>
      <c r="J22" s="158">
        <v>10880</v>
      </c>
      <c r="K22" s="158">
        <v>4080</v>
      </c>
      <c r="L22" s="159">
        <v>31960</v>
      </c>
      <c r="M22" s="160" t="s">
        <v>254</v>
      </c>
      <c r="N22" s="160" t="s">
        <v>255</v>
      </c>
      <c r="O22" s="35"/>
      <c r="P22" s="35"/>
      <c r="Q22" s="35"/>
      <c r="R22" s="172"/>
    </row>
    <row r="23" spans="1:18" ht="56.25">
      <c r="A23" s="170"/>
      <c r="B23" s="170"/>
      <c r="C23" s="154" t="s">
        <v>245</v>
      </c>
      <c r="D23" s="153">
        <v>47</v>
      </c>
      <c r="E23" s="161">
        <v>267</v>
      </c>
      <c r="F23" s="161">
        <v>3853594</v>
      </c>
      <c r="G23" s="161" t="s">
        <v>86</v>
      </c>
      <c r="H23" s="157">
        <v>680</v>
      </c>
      <c r="I23" s="158">
        <v>17000</v>
      </c>
      <c r="J23" s="158">
        <v>10880</v>
      </c>
      <c r="K23" s="158">
        <v>4080</v>
      </c>
      <c r="L23" s="159">
        <v>31960</v>
      </c>
      <c r="M23" s="160" t="s">
        <v>254</v>
      </c>
      <c r="N23" s="160" t="s">
        <v>255</v>
      </c>
      <c r="O23" s="35"/>
      <c r="P23" s="35"/>
      <c r="Q23" s="35"/>
      <c r="R23" s="172"/>
    </row>
    <row r="24" spans="1:18" ht="45">
      <c r="A24" s="170"/>
      <c r="B24" s="170"/>
      <c r="C24" s="154" t="s">
        <v>246</v>
      </c>
      <c r="D24" s="153">
        <v>20</v>
      </c>
      <c r="E24" s="161">
        <v>267</v>
      </c>
      <c r="F24" s="161">
        <v>3853594</v>
      </c>
      <c r="G24" s="161" t="s">
        <v>86</v>
      </c>
      <c r="H24" s="157">
        <v>490</v>
      </c>
      <c r="I24" s="158">
        <v>0</v>
      </c>
      <c r="J24" s="158">
        <v>9800</v>
      </c>
      <c r="K24" s="158">
        <v>0</v>
      </c>
      <c r="L24" s="159">
        <v>9800</v>
      </c>
      <c r="M24" s="160" t="s">
        <v>254</v>
      </c>
      <c r="N24" s="160" t="s">
        <v>255</v>
      </c>
      <c r="O24" s="35"/>
      <c r="P24" s="35"/>
      <c r="Q24" s="35"/>
      <c r="R24" s="172"/>
    </row>
    <row r="25" spans="1:18" ht="45">
      <c r="A25" s="170"/>
      <c r="B25" s="170"/>
      <c r="C25" s="154" t="s">
        <v>247</v>
      </c>
      <c r="D25" s="153">
        <v>80</v>
      </c>
      <c r="E25" s="161">
        <v>267</v>
      </c>
      <c r="F25" s="161">
        <v>3853594</v>
      </c>
      <c r="G25" s="161" t="s">
        <v>86</v>
      </c>
      <c r="H25" s="157">
        <v>225</v>
      </c>
      <c r="I25" s="158">
        <v>0</v>
      </c>
      <c r="J25" s="158">
        <v>18000</v>
      </c>
      <c r="K25" s="158">
        <v>0</v>
      </c>
      <c r="L25" s="159">
        <v>18000</v>
      </c>
      <c r="M25" s="160" t="s">
        <v>254</v>
      </c>
      <c r="N25" s="160" t="s">
        <v>255</v>
      </c>
      <c r="O25" s="35"/>
      <c r="P25" s="35"/>
      <c r="Q25" s="35"/>
      <c r="R25" s="172"/>
    </row>
    <row r="26" spans="1:18" ht="33.75">
      <c r="A26" s="170"/>
      <c r="B26" s="170"/>
      <c r="C26" s="154" t="s">
        <v>248</v>
      </c>
      <c r="D26" s="153">
        <v>79</v>
      </c>
      <c r="E26" s="161">
        <v>267</v>
      </c>
      <c r="F26" s="161">
        <v>3853594</v>
      </c>
      <c r="G26" s="161" t="s">
        <v>86</v>
      </c>
      <c r="H26" s="157">
        <v>265</v>
      </c>
      <c r="I26" s="158">
        <v>0</v>
      </c>
      <c r="J26" s="158">
        <v>20935</v>
      </c>
      <c r="K26" s="158">
        <v>0</v>
      </c>
      <c r="L26" s="159">
        <v>20935</v>
      </c>
      <c r="M26" s="160" t="s">
        <v>254</v>
      </c>
      <c r="N26" s="160" t="s">
        <v>255</v>
      </c>
      <c r="O26" s="35"/>
      <c r="P26" s="35"/>
      <c r="Q26" s="35"/>
      <c r="R26" s="172"/>
    </row>
    <row r="27" spans="1:18" ht="27.75" customHeight="1">
      <c r="A27" s="170"/>
      <c r="B27" s="170"/>
      <c r="C27" s="154" t="s">
        <v>249</v>
      </c>
      <c r="D27" s="153">
        <v>25</v>
      </c>
      <c r="E27" s="161">
        <v>267</v>
      </c>
      <c r="F27" s="161">
        <v>3853594</v>
      </c>
      <c r="G27" s="161" t="s">
        <v>86</v>
      </c>
      <c r="H27" s="157">
        <v>95</v>
      </c>
      <c r="I27" s="158">
        <v>0</v>
      </c>
      <c r="J27" s="158">
        <v>1900</v>
      </c>
      <c r="K27" s="158">
        <v>475</v>
      </c>
      <c r="L27" s="159">
        <v>2375</v>
      </c>
      <c r="M27" s="160" t="s">
        <v>254</v>
      </c>
      <c r="N27" s="160" t="s">
        <v>255</v>
      </c>
      <c r="O27" s="35"/>
      <c r="P27" s="35"/>
      <c r="Q27" s="35"/>
      <c r="R27" s="172"/>
    </row>
    <row r="28" spans="1:18" ht="45">
      <c r="A28" s="170"/>
      <c r="B28" s="170"/>
      <c r="C28" s="154" t="s">
        <v>250</v>
      </c>
      <c r="D28" s="153">
        <v>25</v>
      </c>
      <c r="E28" s="161">
        <v>267</v>
      </c>
      <c r="F28" s="161">
        <v>3853594</v>
      </c>
      <c r="G28" s="161" t="s">
        <v>86</v>
      </c>
      <c r="H28" s="157">
        <v>125</v>
      </c>
      <c r="I28" s="158">
        <v>0</v>
      </c>
      <c r="J28" s="158">
        <v>2500</v>
      </c>
      <c r="K28" s="158">
        <v>625</v>
      </c>
      <c r="L28" s="159">
        <v>3125</v>
      </c>
      <c r="M28" s="160" t="s">
        <v>254</v>
      </c>
      <c r="N28" s="160" t="s">
        <v>255</v>
      </c>
      <c r="O28" s="35"/>
      <c r="P28" s="35"/>
      <c r="Q28" s="35"/>
      <c r="R28" s="173"/>
    </row>
  </sheetData>
  <sheetProtection/>
  <mergeCells count="9">
    <mergeCell ref="A7:R7"/>
    <mergeCell ref="B10:B28"/>
    <mergeCell ref="A10:A28"/>
    <mergeCell ref="R10:R28"/>
    <mergeCell ref="A6:R6"/>
    <mergeCell ref="A8:R8"/>
    <mergeCell ref="A5:R5"/>
    <mergeCell ref="A3:R3"/>
    <mergeCell ref="A2:R2"/>
  </mergeCells>
  <printOptions/>
  <pageMargins left="0.7086614173228347" right="0.7086614173228347" top="1.1648809523809525" bottom="0.7480314960629921" header="0.31496062992125984" footer="0.31496062992125984"/>
  <pageSetup horizontalDpi="600" verticalDpi="600" orientation="landscape" paperSize="5" scale="72" r:id="rId4"/>
  <headerFooter>
    <oddHeader>&amp;L&amp;G</oddHeader>
    <oddFooter>&amp;C&amp;G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2016-03-17T15:35:58Z</cp:lastPrinted>
  <dcterms:created xsi:type="dcterms:W3CDTF">2012-12-26T20:06:55Z</dcterms:created>
  <dcterms:modified xsi:type="dcterms:W3CDTF">2016-03-17T15:37:48Z</dcterms:modified>
  <cp:category/>
  <cp:version/>
  <cp:contentType/>
  <cp:contentStatus/>
</cp:coreProperties>
</file>