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70" windowWidth="20520" windowHeight="337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<sst xmlns="http://schemas.openxmlformats.org/spreadsheetml/2006/main" count="741" uniqueCount="245">
  <si>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</si>
  <si>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</si>
  <si>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</si>
  <si>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</si>
  <si>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</si>
  <si>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</si>
  <si>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</si>
  <si>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</si>
  <si>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</si>
  <si>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</si>
  <si>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</si>
  <si>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</si>
  <si>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</si>
  <si>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</si>
  <si>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</si>
  <si>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</si>
  <si>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</si>
  <si>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</si>
  <si>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</si>
  <si>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</si>
  <si>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</si>
  <si>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</si>
  <si>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</si>
  <si>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</si>
  <si>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</si>
  <si>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</si>
  <si>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</si>
  <si>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</si>
  <si>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</si>
  <si>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</si>
  <si>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</si>
  <si>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</si>
  <si>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</si>
  <si>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</si>
  <si>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</si>
  <si>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</si>
  <si>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</si>
  <si>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</si>
  <si>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</si>
  <si>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</si>
  <si>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</si>
  <si>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</si>
  <si>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</si>
  <si>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</si>
  <si>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</si>
  <si>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</si>
  <si>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</si>
  <si>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</si>
  <si>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</si>
  <si>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</si>
  <si>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</si>
  <si>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</si>
  <si>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</si>
  <si>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</si>
  <si>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</si>
  <si>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</si>
  <si>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</si>
  <si>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</si>
  <si>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</si>
  <si>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</si>
  <si>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</si>
  <si>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</si>
  <si>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</si>
  <si>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</si>
  <si>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</si>
  <si>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</si>
  <si>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</si>
  <si>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</si>
  <si>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</si>
  <si>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</si>
  <si>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</si>
  <si>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</si>
  <si>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</si>
  <si>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</si>
  <si>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</si>
  <si>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</si>
  <si>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</si>
  <si>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</si>
  <si>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</si>
  <si>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</si>
  <si>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</si>
  <si>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</si>
  <si>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</si>
  <si>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</si>
  <si>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</si>
  <si>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</si>
  <si>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</si>
  <si>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</si>
  <si>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</si>
  <si>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</si>
  <si>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</si>
  <si>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</si>
  <si>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</si>
  <si>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</si>
  <si>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</si>
  <si>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</si>
  <si>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</si>
  <si>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</si>
  <si>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</si>
  <si>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</si>
  <si>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</si>
  <si>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</si>
  <si>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</si>
  <si>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</si>
  <si>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</si>
  <si>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</si>
  <si>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</si>
  <si>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</si>
  <si>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</si>
  <si>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</si>
  <si>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</si>
  <si>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</si>
  <si>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</si>
  <si>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</si>
  <si>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</si>
  <si>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</si>
  <si>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</si>
  <si>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</si>
  <si>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</si>
  <si>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</si>
  <si>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</si>
  <si>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</si>
  <si>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</si>
  <si>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</si>
  <si>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</si>
  <si>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</si>
  <si>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</si>
  <si>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</si>
  <si>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</si>
  <si>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</si>
  <si>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</si>
  <si>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</si>
  <si>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</si>
  <si>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</si>
  <si>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</si>
  <si>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</si>
  <si>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</si>
  <si>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</si>
  <si>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</si>
  <si>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</si>
  <si>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</si>
  <si>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</si>
  <si>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</si>
  <si>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</si>
  <si>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</si>
  <si>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</si>
  <si>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</si>
  <si>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</si>
  <si>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</si>
  <si>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</si>
  <si>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</si>
  <si>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</si>
  <si>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</si>
  <si>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</si>
  <si>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</si>
  <si>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</si>
  <si>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</si>
  <si>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</si>
  <si>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</si>
  <si>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</si>
  <si>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</si>
  <si>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</si>
  <si>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</si>
  <si>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</si>
  <si>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</si>
  <si>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</si>
  <si>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</si>
  <si>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</si>
  <si>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</si>
  <si>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</si>
  <si>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</si>
  <si>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</si>
  <si>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</si>
  <si>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</si>
  <si>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</si>
  <si>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</si>
  <si>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</si>
  <si>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</si>
  <si>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</si>
  <si>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</si>
  <si>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</si>
  <si>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</si>
  <si>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</si>
  <si>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</si>
  <si>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</si>
  <si>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</si>
  <si>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</si>
  <si>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</si>
  <si>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</si>
  <si>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</si>
  <si>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</si>
  <si>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</si>
  <si>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</si>
  <si>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</si>
  <si>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</si>
  <si>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</si>
  <si>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</si>
  <si>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</si>
  <si>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</si>
  <si>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</si>
  <si>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</si>
  <si>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</si>
  <si>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</si>
  <si>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</si>
  <si>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</si>
  <si>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</si>
  <si>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</si>
  <si>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</si>
  <si>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</si>
  <si>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</si>
  <si>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</si>
  <si>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</si>
  <si>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</si>
  <si>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</si>
  <si>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</si>
  <si>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</si>
  <si>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</si>
  <si>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</si>
  <si>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</si>
  <si>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</si>
  <si>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</si>
  <si>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</si>
  <si>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</si>
  <si>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</si>
  <si>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</si>
  <si>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</si>
  <si>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</si>
  <si>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</si>
  <si>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</si>
  <si>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</si>
  <si>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</si>
  <si>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MONTO ADJUDICADO</t>
  </si>
  <si>
    <t>ACTA ADMINISTRATIVA Número</t>
  </si>
  <si>
    <t>OFIMAT</t>
  </si>
  <si>
    <t>684013-2</t>
  </si>
  <si>
    <t>2327-8000</t>
  </si>
  <si>
    <t>INFORMACION AL  30 DE JUNIO 2016</t>
  </si>
  <si>
    <t>DA105/2016</t>
  </si>
  <si>
    <t>SEPTIEMBRE</t>
  </si>
  <si>
    <t>DICIEMBRE</t>
  </si>
  <si>
    <t xml:space="preserve">ADMINISTRATIVA  </t>
  </si>
  <si>
    <t>B--240269</t>
  </si>
  <si>
    <t>Información al 31 de OCTUBRE 2016</t>
  </si>
  <si>
    <t>OCTUBRE</t>
  </si>
  <si>
    <t>B--240823</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</si>
</sst>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4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0" fillId="0" borderId="10" xfId="0" applyNumberFormat="1" applyBorder="1" applyAlignment="1">
      <alignment horizontal="center"/>
    </xf>
    <xf numFmtId="0" fontId="0" fillId="0" borderId="10" xfId="0" applyBorder="1" applyAlignment="1">
      <alignment horizontal="center"/>
    </xf>
    <xf numFmtId="0" fontId="83" fillId="0" borderId="16" xfId="0" applyFont="1" applyBorder="1" applyAlignment="1">
      <alignment horizontal="left"/>
    </xf>
    <xf numFmtId="14" fontId="4" fillId="8" borderId="10" xfId="0" applyNumberFormat="1" applyFont="1" applyFill="1" applyBorder="1" applyAlignment="1">
      <alignment horizontal="center" vertical="center" wrapText="1"/>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t="s">
        <v>236</v>
      </c>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K1">
      <selection activeCell="Y12" sqref="Y12"/>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242</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28" t="s">
        <v>6</v>
      </c>
      <c r="B8" s="228" t="s">
        <v>7</v>
      </c>
      <c r="C8" s="233" t="s">
        <v>8</v>
      </c>
      <c r="D8" s="233" t="s">
        <v>9</v>
      </c>
      <c r="E8" s="228" t="s">
        <v>10</v>
      </c>
      <c r="F8" s="228" t="s">
        <v>11</v>
      </c>
      <c r="G8" s="229" t="s">
        <v>12</v>
      </c>
      <c r="H8" s="228" t="s">
        <v>1</v>
      </c>
      <c r="I8" s="228" t="s">
        <v>13</v>
      </c>
      <c r="J8" s="228"/>
      <c r="K8" s="228"/>
      <c r="L8" s="228"/>
      <c r="M8" s="228"/>
      <c r="N8" s="228" t="s">
        <v>18</v>
      </c>
      <c r="O8" s="229" t="s">
        <v>19</v>
      </c>
      <c r="P8" s="228" t="s">
        <v>20</v>
      </c>
      <c r="Q8" s="238" t="s">
        <v>43</v>
      </c>
      <c r="R8" s="238"/>
      <c r="S8" s="228" t="s">
        <v>231</v>
      </c>
      <c r="T8" s="228" t="s">
        <v>23</v>
      </c>
      <c r="U8" s="228" t="s">
        <v>232</v>
      </c>
      <c r="V8" s="228" t="s">
        <v>24</v>
      </c>
      <c r="W8" s="233" t="s">
        <v>25</v>
      </c>
    </row>
    <row r="9" spans="1:23" ht="33.75">
      <c r="A9" s="228"/>
      <c r="B9" s="228"/>
      <c r="C9" s="233"/>
      <c r="D9" s="233"/>
      <c r="E9" s="228"/>
      <c r="F9" s="228"/>
      <c r="G9" s="229"/>
      <c r="H9" s="228"/>
      <c r="I9" s="182" t="s">
        <v>32</v>
      </c>
      <c r="J9" s="182" t="s">
        <v>33</v>
      </c>
      <c r="K9" s="179" t="s">
        <v>34</v>
      </c>
      <c r="L9" s="179" t="s">
        <v>35</v>
      </c>
      <c r="M9" s="179" t="s">
        <v>36</v>
      </c>
      <c r="N9" s="228"/>
      <c r="O9" s="229"/>
      <c r="P9" s="228"/>
      <c r="Q9" s="183" t="s">
        <v>46</v>
      </c>
      <c r="R9" s="183" t="s">
        <v>47</v>
      </c>
      <c r="S9" s="228"/>
      <c r="T9" s="228"/>
      <c r="U9" s="228"/>
      <c r="V9" s="228"/>
      <c r="W9" s="233"/>
    </row>
    <row r="10" spans="1:23" ht="45">
      <c r="A10" s="157">
        <v>1</v>
      </c>
      <c r="B10" s="157" t="s">
        <v>237</v>
      </c>
      <c r="C10" s="158">
        <v>42583</v>
      </c>
      <c r="D10" s="158">
        <v>42587</v>
      </c>
      <c r="E10" s="194" t="s">
        <v>240</v>
      </c>
      <c r="F10" s="159" t="s">
        <v>230</v>
      </c>
      <c r="G10" s="157">
        <v>1</v>
      </c>
      <c r="H10" s="157" t="s">
        <v>48</v>
      </c>
      <c r="I10" s="157" t="s">
        <v>49</v>
      </c>
      <c r="J10" s="157"/>
      <c r="K10" s="157"/>
      <c r="L10" s="157"/>
      <c r="M10" s="157"/>
      <c r="N10" s="159" t="s">
        <v>233</v>
      </c>
      <c r="O10" s="157" t="s">
        <v>234</v>
      </c>
      <c r="P10" s="157" t="s">
        <v>235</v>
      </c>
      <c r="Q10" s="160" t="s">
        <v>238</v>
      </c>
      <c r="R10" s="160" t="s">
        <v>239</v>
      </c>
      <c r="S10" s="161">
        <v>20720</v>
      </c>
      <c r="T10" s="162">
        <v>153</v>
      </c>
      <c r="U10" s="162"/>
      <c r="V10" s="157">
        <v>120</v>
      </c>
      <c r="W10" s="195">
        <v>42640</v>
      </c>
    </row>
    <row r="11" spans="2:16" ht="15">
      <c r="B11" s="232" t="s">
        <v>50</v>
      </c>
      <c r="C11" s="232"/>
      <c r="E11" s="163"/>
      <c r="O11" s="164"/>
      <c r="P11" s="164"/>
    </row>
    <row r="12" spans="1:23" ht="30">
      <c r="A12" s="164"/>
      <c r="B12" s="165" t="s">
        <v>51</v>
      </c>
      <c r="C12" s="170" t="s">
        <v>52</v>
      </c>
      <c r="D12" s="165"/>
      <c r="E12" s="170" t="s">
        <v>53</v>
      </c>
      <c r="F12" s="165" t="s">
        <v>54</v>
      </c>
      <c r="G12" s="246" t="s">
        <v>55</v>
      </c>
      <c r="H12" s="246"/>
      <c r="I12" s="164"/>
      <c r="J12" s="166" t="s">
        <v>44</v>
      </c>
      <c r="K12" s="241">
        <f>S10</f>
        <v>20720</v>
      </c>
      <c r="L12" s="242"/>
      <c r="M12" s="243"/>
      <c r="N12" s="164"/>
      <c r="O12" s="164"/>
      <c r="P12" s="164"/>
      <c r="Q12" s="164"/>
      <c r="R12" s="164"/>
      <c r="S12" s="164"/>
      <c r="T12" s="164"/>
      <c r="U12" s="164"/>
      <c r="V12" s="164"/>
      <c r="W12" s="164"/>
    </row>
    <row r="13" spans="2:16" ht="30">
      <c r="B13" s="197" t="s">
        <v>238</v>
      </c>
      <c r="C13" s="185" t="s">
        <v>241</v>
      </c>
      <c r="D13" s="35"/>
      <c r="E13" s="176">
        <v>42636</v>
      </c>
      <c r="F13" s="177">
        <v>4489.33</v>
      </c>
      <c r="G13" s="230">
        <f>F13</f>
        <v>4489.33</v>
      </c>
      <c r="H13" s="231"/>
      <c r="I13" s="175"/>
      <c r="J13" s="35" t="s">
        <v>226</v>
      </c>
      <c r="K13" s="230">
        <f>K12-G13</f>
        <v>16230.67</v>
      </c>
      <c r="L13" s="231"/>
      <c r="M13" s="231"/>
      <c r="O13" s="164"/>
      <c r="P13" s="164"/>
    </row>
    <row r="14" spans="2:16" ht="15">
      <c r="B14" s="196" t="s">
        <v>243</v>
      </c>
      <c r="C14" s="196" t="s">
        <v>244</v>
      </c>
      <c r="D14" s="35"/>
      <c r="E14" s="176">
        <v>42655</v>
      </c>
      <c r="F14" s="177">
        <v>5180</v>
      </c>
      <c r="G14" s="244">
        <f>G13+F14</f>
        <v>9669.33</v>
      </c>
      <c r="H14" s="245"/>
      <c r="K14" s="230">
        <f>K13-F14</f>
        <v>11050.67</v>
      </c>
      <c r="L14" s="231"/>
      <c r="M14" s="231"/>
      <c r="O14" s="164"/>
      <c r="P14" s="164"/>
    </row>
    <row r="15" spans="2:16" ht="15">
      <c r="B15" s="196"/>
      <c r="C15" s="196"/>
      <c r="D15" s="35"/>
      <c r="E15" s="176"/>
      <c r="F15" s="177"/>
      <c r="G15" s="230"/>
      <c r="H15" s="231"/>
      <c r="K15" s="230"/>
      <c r="L15" s="231"/>
      <c r="M15" s="231"/>
      <c r="O15" s="164"/>
      <c r="P15" s="164"/>
    </row>
    <row r="16" spans="2:16" ht="15">
      <c r="B16" s="196"/>
      <c r="C16" s="21"/>
      <c r="D16" s="35"/>
      <c r="E16" s="176"/>
      <c r="F16" s="177"/>
      <c r="G16" s="230"/>
      <c r="H16" s="231"/>
      <c r="K16" s="230"/>
      <c r="L16" s="231"/>
      <c r="M16" s="231"/>
      <c r="O16" s="164"/>
      <c r="P16" s="164"/>
    </row>
    <row r="17" spans="2:16" ht="15">
      <c r="B17" s="196"/>
      <c r="C17" s="197"/>
      <c r="D17" s="47"/>
      <c r="E17" s="187"/>
      <c r="F17" s="177"/>
      <c r="G17" s="236"/>
      <c r="H17" s="237"/>
      <c r="K17" s="230"/>
      <c r="L17" s="231"/>
      <c r="M17" s="231"/>
      <c r="O17" s="164"/>
      <c r="P17" s="164"/>
    </row>
    <row r="18" spans="2:16" ht="15">
      <c r="B18" s="196"/>
      <c r="C18" s="197"/>
      <c r="D18" s="188"/>
      <c r="E18" s="189"/>
      <c r="F18" s="177"/>
      <c r="G18" s="234"/>
      <c r="H18" s="235"/>
      <c r="K18" s="230"/>
      <c r="L18" s="231"/>
      <c r="M18" s="231"/>
      <c r="O18" s="164"/>
      <c r="P18" s="164"/>
    </row>
    <row r="19" spans="2:16" ht="15">
      <c r="B19" s="196"/>
      <c r="C19" s="197"/>
      <c r="D19" s="188"/>
      <c r="E19" s="189"/>
      <c r="F19" s="177"/>
      <c r="G19" s="234"/>
      <c r="H19" s="235"/>
      <c r="K19" s="230"/>
      <c r="L19" s="231"/>
      <c r="M19" s="231"/>
      <c r="O19" s="164"/>
      <c r="P19" s="164"/>
    </row>
    <row r="20" spans="2:16" ht="15">
      <c r="B20" s="196"/>
      <c r="C20" s="197"/>
      <c r="D20" s="192"/>
      <c r="E20" s="193"/>
      <c r="F20" s="177"/>
      <c r="G20" s="234"/>
      <c r="H20" s="235"/>
      <c r="K20" s="230"/>
      <c r="L20" s="231"/>
      <c r="M20" s="231"/>
      <c r="O20" s="164"/>
      <c r="P20" s="164"/>
    </row>
    <row r="21" spans="2:16" ht="15">
      <c r="B21" s="196"/>
      <c r="C21" s="197"/>
      <c r="D21" s="192"/>
      <c r="E21" s="193"/>
      <c r="F21" s="177"/>
      <c r="G21" s="236"/>
      <c r="H21" s="236"/>
      <c r="K21" s="230"/>
      <c r="L21" s="231"/>
      <c r="M21" s="231"/>
      <c r="O21" s="164"/>
      <c r="P21" s="164"/>
    </row>
    <row r="22" spans="2:16" ht="15">
      <c r="B22" s="196"/>
      <c r="C22" s="197"/>
      <c r="D22" s="192"/>
      <c r="E22" s="193"/>
      <c r="F22" s="177"/>
      <c r="G22" s="236"/>
      <c r="H22" s="236"/>
      <c r="K22" s="239"/>
      <c r="L22" s="240"/>
      <c r="M22" s="240"/>
      <c r="O22" s="164"/>
      <c r="P22" s="164"/>
    </row>
    <row r="23" spans="2:16" ht="15">
      <c r="B23" s="196"/>
      <c r="C23" s="198"/>
      <c r="D23" s="190"/>
      <c r="E23" s="191"/>
      <c r="F23" s="186"/>
      <c r="G23" s="239"/>
      <c r="H23" s="239"/>
      <c r="K23" s="239"/>
      <c r="L23" s="240"/>
      <c r="M23" s="240"/>
      <c r="O23" s="164"/>
      <c r="P23" s="164"/>
    </row>
    <row r="26" spans="2:7" ht="21.75" customHeight="1">
      <c r="B26" s="199"/>
      <c r="C26" s="199"/>
      <c r="D26" s="199"/>
      <c r="E26" s="199"/>
      <c r="F26" s="199"/>
      <c r="G26" s="199"/>
    </row>
    <row r="27" spans="2:7" ht="24.75" customHeight="1">
      <c r="B27" s="199"/>
      <c r="C27" s="199"/>
      <c r="D27" s="199"/>
      <c r="E27" s="199"/>
      <c r="F27" s="199"/>
      <c r="G27" s="199"/>
    </row>
    <row r="28" spans="2:7" ht="26.25" customHeight="1">
      <c r="B28" s="199"/>
      <c r="C28" s="199"/>
      <c r="D28" s="199"/>
      <c r="E28" s="199"/>
      <c r="F28" s="199"/>
      <c r="G28" s="199"/>
    </row>
    <row r="29" spans="2:7" ht="24.75" customHeight="1">
      <c r="B29" s="199"/>
      <c r="C29" s="199"/>
      <c r="D29" s="199"/>
      <c r="E29" s="199"/>
      <c r="F29" s="199"/>
      <c r="G29" s="199"/>
    </row>
    <row r="30" spans="2:7" ht="15">
      <c r="B30" s="199"/>
      <c r="C30" s="199"/>
      <c r="D30" s="199"/>
      <c r="E30" s="199"/>
      <c r="F30" s="199"/>
      <c r="G30" s="199"/>
    </row>
  </sheetData>
  <sheetProtection/>
  <mergeCells count="47">
    <mergeCell ref="G22:H22"/>
    <mergeCell ref="K22:M22"/>
    <mergeCell ref="K21:M21"/>
    <mergeCell ref="G18:H18"/>
    <mergeCell ref="T8:T9"/>
    <mergeCell ref="E8:E9"/>
    <mergeCell ref="G14:H14"/>
    <mergeCell ref="K14:M14"/>
    <mergeCell ref="G12:H12"/>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W8:W9"/>
    <mergeCell ref="G19:H19"/>
    <mergeCell ref="K18:M18"/>
    <mergeCell ref="G17:H17"/>
    <mergeCell ref="K17:M17"/>
    <mergeCell ref="U8:U9"/>
    <mergeCell ref="S8:S9"/>
    <mergeCell ref="P8:P9"/>
    <mergeCell ref="K15:M15"/>
    <mergeCell ref="K16:M16"/>
    <mergeCell ref="O8:O9"/>
    <mergeCell ref="V8:V9"/>
    <mergeCell ref="G8:G9"/>
    <mergeCell ref="G16:H16"/>
    <mergeCell ref="B11:C11"/>
    <mergeCell ref="B8:B9"/>
    <mergeCell ref="F8:F9"/>
    <mergeCell ref="C8:C9"/>
    <mergeCell ref="D8:D9"/>
  </mergeCells>
  <printOptions/>
  <pageMargins left="0.7086614173228347" right="0.7086614173228347" top="1.4173228346456694" bottom="1.299212598425197" header="0.31496062992125984" footer="0.31496062992125984"/>
  <pageSetup horizontalDpi="600" verticalDpi="600" orientation="landscape" paperSize="5"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2016-11-15T18:31:51Z</cp:lastPrinted>
  <dcterms:created xsi:type="dcterms:W3CDTF">2012-12-26T20:06:55Z</dcterms:created>
  <dcterms:modified xsi:type="dcterms:W3CDTF">2016-11-15T18:32:37Z</dcterms:modified>
  <cp:category/>
  <cp:version/>
  <cp:contentType/>
  <cp:contentStatus/>
</cp:coreProperties>
</file>