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5. Mayo 2024\"/>
    </mc:Choice>
  </mc:AlternateContent>
  <xr:revisionPtr revIDLastSave="0" documentId="13_ncr:1_{EFA1B498-FF61-4833-B6D0-FD17695A87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/>
  <c r="G23" i="1"/>
</calcChain>
</file>

<file path=xl/sharedStrings.xml><?xml version="1.0" encoding="utf-8"?>
<sst xmlns="http://schemas.openxmlformats.org/spreadsheetml/2006/main" count="122" uniqueCount="74">
  <si>
    <t>TELECOMUNICACIONES DE GUATEMALA, SOCIEDAD ANONIMA</t>
  </si>
  <si>
    <t>COMPAÑIA DEL AGUA DEL MARISCAL, SOCIEDAD ANONIMA</t>
  </si>
  <si>
    <t>EMPRESA ELECTRICA DE GUATEMALA SOCIEDAD ANONIMA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</si>
  <si>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</si>
  <si>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</si>
  <si>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</si>
  <si>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</si>
  <si>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</si>
  <si>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</si>
  <si>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</si>
  <si>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</si>
  <si>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</si>
  <si>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</si>
  <si>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Admnistrativa y Financiera</t>
  </si>
  <si>
    <t>MARMOL ALFREDO ORLANDO</t>
  </si>
  <si>
    <t>GUAJARDO CARRASCO PABLO ANTONIO</t>
  </si>
  <si>
    <t>DISTRIBUIDORA JALAPEÑA, SOCIEDAD ANONIMA</t>
  </si>
  <si>
    <t>LHR CORPORACION, SOCIEDAD ANONIMA</t>
  </si>
  <si>
    <t>Pan; Relleno: Pollo; Tipo: Pirujo; Unidad.</t>
  </si>
  <si>
    <t>Ing. Carlos Santiago Archila Sapón</t>
  </si>
  <si>
    <t>DE LEÓN RUDY ADELSON</t>
  </si>
  <si>
    <t>INDUSTRIA MULTISERVICIOS DEL PACIFICO, SOCIEDAD ANONIMA</t>
  </si>
  <si>
    <t>Lic. Roberto Tun Jefe de Gestión</t>
  </si>
  <si>
    <t xml:space="preserve">General </t>
  </si>
  <si>
    <t>Hule para sello; Ancho: 18 Milímetro; Largo: 45 Milímetro; Líneas: 4 ; Unidad.</t>
  </si>
  <si>
    <t>EMPRESA MUNICIPAL DE AGUA DE LA CIUDAD DE GUATEMALA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</si>
  <si>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31 de mayo de 2024.</t>
    </r>
  </si>
  <si>
    <t>PÉREZ HERNÁNDEZ NORA MISHELLE</t>
  </si>
  <si>
    <t>7DA33449 - 430656886</t>
  </si>
  <si>
    <t>06BDC7AB - 1719157528</t>
  </si>
  <si>
    <t>D41C1684 - 509298760</t>
  </si>
  <si>
    <t>91E0E41E - 1202733589</t>
  </si>
  <si>
    <t>C967AE0E - 3908912598</t>
  </si>
  <si>
    <t>73CC4259 - 552291660</t>
  </si>
  <si>
    <t>E80B0E7B - 4109126829</t>
  </si>
  <si>
    <t>41BA6133 - 905596231</t>
  </si>
  <si>
    <t>PAPELES Y CONSUMIBLES , SOCIEDAD ANONIMA</t>
  </si>
  <si>
    <t>5DB68943 - 78923008</t>
  </si>
  <si>
    <t>7527F454 - 203636847</t>
  </si>
  <si>
    <t>1128D7B8-3797830726</t>
  </si>
  <si>
    <t>CB486E8A - 2580172252</t>
  </si>
  <si>
    <t>A931EAAE - 2062895328</t>
  </si>
  <si>
    <t>AGENCIA Y FABRICA HONDA SOCIEDAD ANONIMA</t>
  </si>
  <si>
    <t>49039463 - 3549513114</t>
  </si>
  <si>
    <t>Ing. Benito González Jiménez</t>
  </si>
  <si>
    <t>Informática</t>
  </si>
  <si>
    <t>Glendy Cristina Robledo Roblero</t>
  </si>
  <si>
    <t>Servicio de extracción de basura, correspondiente al mes de abril de 2024.</t>
  </si>
  <si>
    <t>Refacción; Tipo: Alimento; Ración.</t>
  </si>
  <si>
    <t>Servicio de reparación de la bazuca (boquilla) de la manguera del extintor tipo CO2/BC, 10 libras; marca Century Factory.</t>
  </si>
  <si>
    <t>Servicio de energía eléctrica, según correlativo 1567063 y contador R61068, correspondiente al período del 09 de abril al 09 de mayo de 2024.</t>
  </si>
  <si>
    <t>Servicio de telefonía móvil, correspondiente al período del 02 de abril al 01 de mayo de 2024.</t>
  </si>
  <si>
    <t>Agua: Clase: Purificada; Garrafón.</t>
  </si>
  <si>
    <t>Servicio de telefonía fija mediante el número 2496-2900, correspondiente al período del 02 de abril al 01 de mayo de 2024.</t>
  </si>
  <si>
    <t>Servicio de señal de televisión por cable, correspondiente al mes de abril de 2024.</t>
  </si>
  <si>
    <t>Tinta; Código: 210xl; Color: Negro; Uso: Impresora; Unidad.</t>
  </si>
  <si>
    <t>Servicio de alcantarillado, según No. de Medidor 13607040, correspondiente al mes de abril de 2024.</t>
  </si>
  <si>
    <t>Servicio de mantenimiento menor a la motocicleta, marca  Honda, Línea CBF UNICORN, modelo 2012, Placas M-224CQS.</t>
  </si>
  <si>
    <t>Servicio de agua potable,  según cuenta 8-1241, correspondiente al período del 04 de abril al 04 de mayo de 2024.</t>
  </si>
  <si>
    <t>LIBRERIA E IMPRENTA VIVIAN SOCIEDAD ANONIMA</t>
  </si>
  <si>
    <t>Archivador; Material: Cartón; Tamaño: Oficio; Unidad.</t>
  </si>
  <si>
    <t>Papel bond; Color: Blanco; Gramaje: 75 Gramos; Tamaño: Carta; Resma.</t>
  </si>
  <si>
    <t>3F3B6755 - 1966031052</t>
  </si>
  <si>
    <t>Archivador; Material: Cartón; Tamaño: Carta; Unidad.</t>
  </si>
  <si>
    <t>PRONE PROMOCIONES Y NEGOCIOS, SOCIEDAD ANONIMA</t>
  </si>
  <si>
    <t>Jugo; Clase: Con Pulpa; Dietética: No; Sabor: Naranja; Envase de 3400ml.</t>
  </si>
  <si>
    <t>D71D1F14-1278101955</t>
  </si>
  <si>
    <t xml:space="preserve">Lic. Roberto Tun </t>
  </si>
  <si>
    <t>BODEGA DE ALIMENTOS DOÑA LEONOR SOCIEDAD ANONIMA</t>
  </si>
  <si>
    <t>Pan;  Sabor: Banano;  Tamaño: Grande;  Tipo: Dulce; Unidad.</t>
  </si>
  <si>
    <t>48158FA1-2322091504</t>
  </si>
  <si>
    <t>ERICK ARTURO, CHIVICHÓN AJCHÉ</t>
  </si>
  <si>
    <t>Pan; Relleno: Frijol; Tipo: Baguette; Unidad</t>
  </si>
  <si>
    <t xml:space="preserve">F45F8192- 1406355133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</si>
</sst>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0" fontId="0" fillId="0" borderId="0" xfId="0" applyFill="1"/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Layout" zoomScale="91" zoomScaleNormal="100" zoomScalePageLayoutView="91" workbookViewId="0">
      <selection activeCell="H4" sqref="H4"/>
    </sheetView>
  </sheetViews>
  <sheetFormatPr baseColWidth="10" defaultRowHeight="15" x14ac:dyDescent="0.25"/>
  <cols>
    <col min="1" max="1" width="9" customWidth="1"/>
    <col min="2" max="2" width="8.5703125" customWidth="1"/>
    <col min="3" max="3" width="19" customWidth="1"/>
    <col min="4" max="4" width="23.7109375" customWidth="1"/>
    <col min="5" max="5" width="10" customWidth="1"/>
    <col min="6" max="7" width="10.140625" customWidth="1"/>
    <col min="8" max="8" width="9.5703125" customWidth="1"/>
    <col min="9" max="9" width="10.42578125" customWidth="1"/>
    <col min="10" max="10" width="11.28515625" customWidth="1"/>
    <col min="11" max="11" width="11.7109375" customWidth="1"/>
    <col min="12" max="12" width="9.140625" customWidth="1"/>
    <col min="13" max="13" width="3.5703125" customWidth="1"/>
  </cols>
  <sheetData>
    <row r="1" spans="1:11" ht="60" customHeight="1" x14ac:dyDescent="0.25">
      <c r="A1" s="6" t="s">
        <v>26</v>
      </c>
      <c r="B1" s="6"/>
      <c r="C1" s="6"/>
      <c r="D1" s="6"/>
      <c r="E1" s="6"/>
      <c r="F1" s="6"/>
      <c r="G1" s="6"/>
      <c r="H1" s="7"/>
      <c r="I1" s="7"/>
      <c r="J1" s="7"/>
      <c r="K1" s="1"/>
    </row>
    <row r="2" spans="1:11" ht="36" customHeight="1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3" t="s">
        <v>10</v>
      </c>
      <c r="I2" s="3" t="s">
        <v>11</v>
      </c>
      <c r="J2" s="3" t="s">
        <v>12</v>
      </c>
    </row>
    <row r="3" spans="1:11" s="12" customFormat="1" ht="27" x14ac:dyDescent="0.25">
      <c r="A3" s="8">
        <v>45415</v>
      </c>
      <c r="B3" s="9">
        <v>96167416</v>
      </c>
      <c r="C3" s="10" t="s">
        <v>17</v>
      </c>
      <c r="D3" s="10" t="s">
        <v>18</v>
      </c>
      <c r="E3" s="9">
        <v>20</v>
      </c>
      <c r="F3" s="11">
        <v>10</v>
      </c>
      <c r="G3" s="4">
        <v>200</v>
      </c>
      <c r="H3" s="10" t="s">
        <v>28</v>
      </c>
      <c r="I3" s="10" t="s">
        <v>46</v>
      </c>
      <c r="J3" s="10" t="s">
        <v>23</v>
      </c>
    </row>
    <row r="4" spans="1:11" s="12" customFormat="1" ht="30.75" customHeight="1" x14ac:dyDescent="0.25">
      <c r="A4" s="8">
        <v>45418</v>
      </c>
      <c r="B4" s="9">
        <v>4189795</v>
      </c>
      <c r="C4" s="10" t="s">
        <v>1</v>
      </c>
      <c r="D4" s="10" t="s">
        <v>58</v>
      </c>
      <c r="E4" s="9">
        <v>1</v>
      </c>
      <c r="F4" s="11">
        <v>262</v>
      </c>
      <c r="G4" s="4">
        <v>262</v>
      </c>
      <c r="H4" s="10" t="s">
        <v>29</v>
      </c>
      <c r="I4" s="10" t="s">
        <v>19</v>
      </c>
      <c r="J4" s="10" t="s">
        <v>13</v>
      </c>
    </row>
    <row r="5" spans="1:11" s="12" customFormat="1" ht="27" x14ac:dyDescent="0.25">
      <c r="A5" s="8">
        <v>45420</v>
      </c>
      <c r="B5" s="9">
        <v>18112420</v>
      </c>
      <c r="C5" s="10" t="s">
        <v>14</v>
      </c>
      <c r="D5" s="10" t="s">
        <v>47</v>
      </c>
      <c r="E5" s="9">
        <v>1</v>
      </c>
      <c r="F5" s="11">
        <v>60</v>
      </c>
      <c r="G5" s="4">
        <v>60</v>
      </c>
      <c r="H5" s="10" t="s">
        <v>30</v>
      </c>
      <c r="I5" s="10" t="s">
        <v>19</v>
      </c>
      <c r="J5" s="10" t="s">
        <v>13</v>
      </c>
    </row>
    <row r="6" spans="1:11" s="12" customFormat="1" ht="21.75" customHeight="1" x14ac:dyDescent="0.25">
      <c r="A6" s="8">
        <v>45420</v>
      </c>
      <c r="B6" s="9">
        <v>105440558</v>
      </c>
      <c r="C6" s="10" t="s">
        <v>27</v>
      </c>
      <c r="D6" s="10" t="s">
        <v>48</v>
      </c>
      <c r="E6" s="9">
        <v>13</v>
      </c>
      <c r="F6" s="11">
        <v>35.5</v>
      </c>
      <c r="G6" s="4">
        <v>461.5</v>
      </c>
      <c r="H6" s="10" t="s">
        <v>31</v>
      </c>
      <c r="I6" s="10" t="s">
        <v>22</v>
      </c>
      <c r="J6" s="10" t="s">
        <v>13</v>
      </c>
    </row>
    <row r="7" spans="1:11" s="12" customFormat="1" ht="34.5" customHeight="1" x14ac:dyDescent="0.25">
      <c r="A7" s="8">
        <v>45420</v>
      </c>
      <c r="B7" s="9">
        <v>94543100</v>
      </c>
      <c r="C7" s="10" t="s">
        <v>21</v>
      </c>
      <c r="D7" s="10" t="s">
        <v>49</v>
      </c>
      <c r="E7" s="9">
        <v>1</v>
      </c>
      <c r="F7" s="11">
        <v>250</v>
      </c>
      <c r="G7" s="4">
        <v>250</v>
      </c>
      <c r="H7" s="10" t="s">
        <v>32</v>
      </c>
      <c r="I7" s="10" t="s">
        <v>19</v>
      </c>
      <c r="J7" s="10" t="s">
        <v>13</v>
      </c>
    </row>
    <row r="8" spans="1:11" s="12" customFormat="1" ht="27" x14ac:dyDescent="0.25">
      <c r="A8" s="8">
        <v>45421</v>
      </c>
      <c r="B8" s="9">
        <v>27051145</v>
      </c>
      <c r="C8" s="10" t="s">
        <v>20</v>
      </c>
      <c r="D8" s="10" t="s">
        <v>24</v>
      </c>
      <c r="E8" s="9">
        <v>2</v>
      </c>
      <c r="F8" s="11">
        <v>35.5</v>
      </c>
      <c r="G8" s="4">
        <v>71</v>
      </c>
      <c r="H8" s="10" t="s">
        <v>33</v>
      </c>
      <c r="I8" s="10" t="s">
        <v>22</v>
      </c>
      <c r="J8" s="10" t="s">
        <v>13</v>
      </c>
    </row>
    <row r="9" spans="1:11" s="12" customFormat="1" ht="36" x14ac:dyDescent="0.25">
      <c r="A9" s="8">
        <v>45421</v>
      </c>
      <c r="B9" s="9">
        <v>326445</v>
      </c>
      <c r="C9" s="10" t="s">
        <v>2</v>
      </c>
      <c r="D9" s="10" t="s">
        <v>50</v>
      </c>
      <c r="E9" s="9">
        <v>1</v>
      </c>
      <c r="F9" s="11">
        <v>4094.75</v>
      </c>
      <c r="G9" s="4">
        <v>4094.75</v>
      </c>
      <c r="H9" s="10" t="s">
        <v>34</v>
      </c>
      <c r="I9" s="10" t="s">
        <v>19</v>
      </c>
      <c r="J9" s="10" t="s">
        <v>13</v>
      </c>
    </row>
    <row r="10" spans="1:11" s="12" customFormat="1" ht="27" x14ac:dyDescent="0.25">
      <c r="A10" s="8">
        <v>45421</v>
      </c>
      <c r="B10" s="9">
        <v>9929290</v>
      </c>
      <c r="C10" s="10" t="s">
        <v>0</v>
      </c>
      <c r="D10" s="10" t="s">
        <v>51</v>
      </c>
      <c r="E10" s="9">
        <v>1</v>
      </c>
      <c r="F10" s="11">
        <v>895</v>
      </c>
      <c r="G10" s="4">
        <v>895</v>
      </c>
      <c r="H10" s="10" t="s">
        <v>35</v>
      </c>
      <c r="I10" s="10" t="s">
        <v>19</v>
      </c>
      <c r="J10" s="10" t="s">
        <v>13</v>
      </c>
    </row>
    <row r="11" spans="1:11" s="12" customFormat="1" ht="27" x14ac:dyDescent="0.25">
      <c r="A11" s="8">
        <v>45422</v>
      </c>
      <c r="B11" s="9">
        <v>3306224</v>
      </c>
      <c r="C11" s="10" t="s">
        <v>16</v>
      </c>
      <c r="D11" s="10" t="s">
        <v>52</v>
      </c>
      <c r="E11" s="9">
        <v>35</v>
      </c>
      <c r="F11" s="11">
        <v>14</v>
      </c>
      <c r="G11" s="4">
        <v>490</v>
      </c>
      <c r="H11" s="10" t="s">
        <v>37</v>
      </c>
      <c r="I11" s="10" t="s">
        <v>19</v>
      </c>
      <c r="J11" s="10" t="s">
        <v>13</v>
      </c>
    </row>
    <row r="12" spans="1:11" s="12" customFormat="1" ht="36" x14ac:dyDescent="0.25">
      <c r="A12" s="8">
        <v>45423</v>
      </c>
      <c r="B12" s="9">
        <v>9929290</v>
      </c>
      <c r="C12" s="10" t="s">
        <v>0</v>
      </c>
      <c r="D12" s="10" t="s">
        <v>53</v>
      </c>
      <c r="E12" s="9">
        <v>1</v>
      </c>
      <c r="F12" s="11">
        <v>1760</v>
      </c>
      <c r="G12" s="4">
        <v>1760</v>
      </c>
      <c r="H12" s="10" t="s">
        <v>38</v>
      </c>
      <c r="I12" s="10" t="s">
        <v>19</v>
      </c>
      <c r="J12" s="10" t="s">
        <v>13</v>
      </c>
    </row>
    <row r="13" spans="1:11" s="12" customFormat="1" ht="27" x14ac:dyDescent="0.25">
      <c r="A13" s="8">
        <v>45425</v>
      </c>
      <c r="B13" s="9">
        <v>2329557</v>
      </c>
      <c r="C13" s="10" t="s">
        <v>15</v>
      </c>
      <c r="D13" s="10" t="s">
        <v>54</v>
      </c>
      <c r="E13" s="9">
        <v>1</v>
      </c>
      <c r="F13" s="11">
        <v>185</v>
      </c>
      <c r="G13" s="4">
        <v>185</v>
      </c>
      <c r="H13" s="10" t="s">
        <v>39</v>
      </c>
      <c r="I13" s="10" t="s">
        <v>19</v>
      </c>
      <c r="J13" s="10" t="s">
        <v>13</v>
      </c>
    </row>
    <row r="14" spans="1:11" s="12" customFormat="1" x14ac:dyDescent="0.25">
      <c r="A14" s="13"/>
      <c r="B14" s="14"/>
      <c r="C14" s="15"/>
      <c r="D14" s="15"/>
      <c r="E14" s="14"/>
      <c r="F14" s="16"/>
      <c r="G14" s="17"/>
      <c r="H14" s="15"/>
      <c r="I14" s="15"/>
      <c r="J14" s="15"/>
    </row>
    <row r="15" spans="1:11" ht="60" customHeight="1" x14ac:dyDescent="0.25">
      <c r="A15" s="6" t="s">
        <v>26</v>
      </c>
      <c r="B15" s="6"/>
      <c r="C15" s="6"/>
      <c r="D15" s="6"/>
      <c r="E15" s="6"/>
      <c r="F15" s="6"/>
      <c r="G15" s="6"/>
      <c r="H15" s="7"/>
      <c r="I15" s="7"/>
      <c r="J15" s="7"/>
    </row>
    <row r="16" spans="1:11" ht="36" customHeight="1" x14ac:dyDescent="0.25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8</v>
      </c>
      <c r="G16" s="5" t="s">
        <v>9</v>
      </c>
      <c r="H16" s="3" t="s">
        <v>10</v>
      </c>
      <c r="I16" s="3" t="s">
        <v>11</v>
      </c>
      <c r="J16" s="3" t="s">
        <v>12</v>
      </c>
    </row>
    <row r="17" spans="1:10" s="12" customFormat="1" ht="27" x14ac:dyDescent="0.25">
      <c r="A17" s="8">
        <v>45426</v>
      </c>
      <c r="B17" s="9">
        <v>81866879</v>
      </c>
      <c r="C17" s="10" t="s">
        <v>36</v>
      </c>
      <c r="D17" s="10" t="s">
        <v>55</v>
      </c>
      <c r="E17" s="9">
        <v>4</v>
      </c>
      <c r="F17" s="11">
        <v>260</v>
      </c>
      <c r="G17" s="4">
        <v>1040</v>
      </c>
      <c r="H17" s="10" t="s">
        <v>40</v>
      </c>
      <c r="I17" s="10" t="s">
        <v>44</v>
      </c>
      <c r="J17" s="10" t="s">
        <v>45</v>
      </c>
    </row>
    <row r="18" spans="1:10" s="12" customFormat="1" ht="36" customHeight="1" x14ac:dyDescent="0.25">
      <c r="A18" s="8">
        <v>45426</v>
      </c>
      <c r="B18" s="9">
        <v>3306518</v>
      </c>
      <c r="C18" s="10" t="s">
        <v>25</v>
      </c>
      <c r="D18" s="10" t="s">
        <v>56</v>
      </c>
      <c r="E18" s="9">
        <v>1</v>
      </c>
      <c r="F18" s="11">
        <v>80.680000000000007</v>
      </c>
      <c r="G18" s="4">
        <v>80.680000000000007</v>
      </c>
      <c r="H18" s="10" t="s">
        <v>41</v>
      </c>
      <c r="I18" s="10" t="s">
        <v>19</v>
      </c>
      <c r="J18" s="10" t="s">
        <v>13</v>
      </c>
    </row>
    <row r="19" spans="1:10" s="12" customFormat="1" ht="27" x14ac:dyDescent="0.25">
      <c r="A19" s="8">
        <v>45427</v>
      </c>
      <c r="B19" s="9">
        <v>4851498</v>
      </c>
      <c r="C19" s="10" t="s">
        <v>59</v>
      </c>
      <c r="D19" s="10" t="s">
        <v>63</v>
      </c>
      <c r="E19" s="9">
        <v>45</v>
      </c>
      <c r="F19" s="11">
        <v>14.9</v>
      </c>
      <c r="G19" s="4">
        <v>670.5</v>
      </c>
      <c r="H19" s="10" t="s">
        <v>62</v>
      </c>
      <c r="I19" s="10" t="s">
        <v>19</v>
      </c>
      <c r="J19" s="10" t="s">
        <v>13</v>
      </c>
    </row>
    <row r="20" spans="1:10" s="12" customFormat="1" ht="27" x14ac:dyDescent="0.25">
      <c r="A20" s="8">
        <v>45427</v>
      </c>
      <c r="B20" s="9">
        <v>4851498</v>
      </c>
      <c r="C20" s="10" t="s">
        <v>59</v>
      </c>
      <c r="D20" s="10" t="s">
        <v>60</v>
      </c>
      <c r="E20" s="9">
        <v>50</v>
      </c>
      <c r="F20" s="11">
        <v>15.5</v>
      </c>
      <c r="G20" s="4">
        <v>775</v>
      </c>
      <c r="H20" s="10" t="s">
        <v>62</v>
      </c>
      <c r="I20" s="10" t="s">
        <v>19</v>
      </c>
      <c r="J20" s="10" t="s">
        <v>13</v>
      </c>
    </row>
    <row r="21" spans="1:10" s="12" customFormat="1" ht="27" x14ac:dyDescent="0.25">
      <c r="A21" s="8">
        <v>45427</v>
      </c>
      <c r="B21" s="9">
        <v>4851498</v>
      </c>
      <c r="C21" s="10" t="s">
        <v>59</v>
      </c>
      <c r="D21" s="10" t="s">
        <v>61</v>
      </c>
      <c r="E21" s="9">
        <v>100</v>
      </c>
      <c r="F21" s="11">
        <v>30</v>
      </c>
      <c r="G21" s="4">
        <v>3000</v>
      </c>
      <c r="H21" s="10" t="s">
        <v>62</v>
      </c>
      <c r="I21" s="10" t="s">
        <v>19</v>
      </c>
      <c r="J21" s="10" t="s">
        <v>13</v>
      </c>
    </row>
    <row r="22" spans="1:10" s="12" customFormat="1" ht="36" x14ac:dyDescent="0.25">
      <c r="A22" s="8">
        <v>45432</v>
      </c>
      <c r="B22" s="9">
        <v>963259</v>
      </c>
      <c r="C22" s="10" t="s">
        <v>42</v>
      </c>
      <c r="D22" s="10" t="s">
        <v>57</v>
      </c>
      <c r="E22" s="9">
        <v>1</v>
      </c>
      <c r="F22" s="11">
        <v>430</v>
      </c>
      <c r="G22" s="4">
        <v>430</v>
      </c>
      <c r="H22" s="10" t="s">
        <v>43</v>
      </c>
      <c r="I22" s="10" t="s">
        <v>19</v>
      </c>
      <c r="J22" s="10" t="s">
        <v>13</v>
      </c>
    </row>
    <row r="23" spans="1:10" s="12" customFormat="1" ht="29.25" customHeight="1" x14ac:dyDescent="0.25">
      <c r="A23" s="8">
        <v>45443</v>
      </c>
      <c r="B23" s="9">
        <v>4146972</v>
      </c>
      <c r="C23" s="10" t="s">
        <v>64</v>
      </c>
      <c r="D23" s="10" t="s">
        <v>65</v>
      </c>
      <c r="E23" s="9">
        <v>4</v>
      </c>
      <c r="F23" s="11">
        <v>34</v>
      </c>
      <c r="G23" s="4">
        <f>+E23*F23</f>
        <v>136</v>
      </c>
      <c r="H23" s="10" t="s">
        <v>66</v>
      </c>
      <c r="I23" s="10" t="s">
        <v>67</v>
      </c>
      <c r="J23" s="10" t="s">
        <v>13</v>
      </c>
    </row>
    <row r="24" spans="1:10" s="12" customFormat="1" ht="27" customHeight="1" x14ac:dyDescent="0.25">
      <c r="A24" s="8">
        <v>45443</v>
      </c>
      <c r="B24" s="9">
        <v>5584051</v>
      </c>
      <c r="C24" s="10" t="s">
        <v>68</v>
      </c>
      <c r="D24" s="10" t="s">
        <v>69</v>
      </c>
      <c r="E24" s="9">
        <v>4</v>
      </c>
      <c r="F24" s="11">
        <v>35</v>
      </c>
      <c r="G24" s="4">
        <f>+E24*F24</f>
        <v>140</v>
      </c>
      <c r="H24" s="10" t="s">
        <v>70</v>
      </c>
      <c r="I24" s="10" t="s">
        <v>67</v>
      </c>
      <c r="J24" s="10" t="s">
        <v>13</v>
      </c>
    </row>
    <row r="25" spans="1:10" s="12" customFormat="1" ht="20.25" customHeight="1" x14ac:dyDescent="0.25">
      <c r="A25" s="8">
        <v>45443</v>
      </c>
      <c r="B25" s="9">
        <v>27386074</v>
      </c>
      <c r="C25" s="10" t="s">
        <v>71</v>
      </c>
      <c r="D25" s="10" t="s">
        <v>72</v>
      </c>
      <c r="E25" s="9">
        <v>39</v>
      </c>
      <c r="F25" s="11">
        <v>12.5</v>
      </c>
      <c r="G25" s="4">
        <f>+E25*F25</f>
        <v>487.5</v>
      </c>
      <c r="H25" s="10" t="s">
        <v>73</v>
      </c>
      <c r="I25" s="10" t="s">
        <v>67</v>
      </c>
      <c r="J25" s="10" t="s">
        <v>13</v>
      </c>
    </row>
  </sheetData>
  <mergeCells count="2">
    <mergeCell ref="A1:J1"/>
    <mergeCell ref="A15:J15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2024-06-05T14:19:48Z</cp:lastPrinted>
  <dcterms:created xsi:type="dcterms:W3CDTF">2023-01-25T15:09:17Z</dcterms:created>
  <dcterms:modified xsi:type="dcterms:W3CDTF">2024-06-05T14:20:34Z</dcterms:modified>
</cp:coreProperties>
</file>