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AGOSTO 2024\NUMERAL 22 ARTÍCULO 10\"/>
    </mc:Choice>
  </mc:AlternateContent>
  <xr:revisionPtr revIDLastSave="0" documentId="13_ncr:1_{F665E425-F682-4CE3-B3E0-6855478624B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definedNames>
    <definedName name="_xlnm.Print_Area" localSheetId="0">Hoja1!$A$1:$G$37</definedName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<sst xmlns="http://schemas.openxmlformats.org/spreadsheetml/2006/main" count="77" uniqueCount="57">
  <si>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</si>
  <si>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</si>
  <si>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</si>
  <si>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</si>
  <si>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</si>
  <si>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</si>
  <si>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</si>
  <si>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</si>
  <si>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</si>
  <si>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</si>
  <si>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NUMERAL 22, ARTÍCULO 10 -LEY DE ACCESO A LA INFORMACIÓN PÚBLICA-</t>
  </si>
  <si>
    <t>Compra de agua purificada, garrafón de 5 galones cada uno, para consumo del personal de la IGSNS.</t>
  </si>
  <si>
    <t>N/A</t>
  </si>
  <si>
    <t>AROMATIZA, S. A.</t>
  </si>
  <si>
    <t>Compra de frascos de café instantáneo, de 200 gramos, para stock del Almacén y consumo del personal, en la IGSNS.</t>
  </si>
  <si>
    <t>DISTRIBUIDORA JALAPEÑA, S. A.</t>
  </si>
  <si>
    <t>LA PANERIA, S. A.</t>
  </si>
  <si>
    <t>DISTRIBUIDORA 1741, S. A.</t>
  </si>
  <si>
    <t>FLORENCIO DE JESUS PEREZ DEL CID</t>
  </si>
  <si>
    <t>OPERADORA DE TIENDAS, S. A. WALMART DEL NORTE</t>
  </si>
  <si>
    <t>FERRETERIAS EL SAUCE, S. A.</t>
  </si>
  <si>
    <t>SERVICIO TECNICO DE EXTINGUIDORES, S. A.</t>
  </si>
  <si>
    <t>PABLO ANTONIO GUAJARDO CARRASCO</t>
  </si>
  <si>
    <t>BYRON GIOVANNI ALFARO BOBADILLA</t>
  </si>
  <si>
    <t>COFIÑO STAHL Y COMPAÑÍA, S. A.</t>
  </si>
  <si>
    <t>Compra de alimentos para las autoridades y personal asistentes a la reunión de coordinación de fortalecimiento con la Inspectoría del Régimen Penitenciario del Ministerio de Gobernación.</t>
  </si>
  <si>
    <t>Servicio de cable para uso del Despacho Superior y salón de usos múltiples de la IGSNS, correspodiente al mes de julio 2024.</t>
  </si>
  <si>
    <t>Recarga de dióxido de carbono para 6 extintores de 5 libras cada uno, para ser utilizados en las instalaciones de la IGSNS.</t>
  </si>
  <si>
    <t>Compra de bolsas de plástico para basura, tamaño extra grande, para stock del Almacén y uso en las instalaciones de la IGSNS.</t>
  </si>
  <si>
    <t>CAMILO LENIN BAYARDO MAYEN GONZALEZ</t>
  </si>
  <si>
    <t>Servicio de extracción de basura en las instalaciones de la IGSNS, correspondiente al mes de julio 2024.</t>
  </si>
  <si>
    <t>Compra de 12 Cajas de Té, conteniendo 20 sobres, sabor manzanilla miel, para stock del Almacén y consumo del personal de la IGSNS.</t>
  </si>
  <si>
    <t>UNISUPER, S. A.</t>
  </si>
  <si>
    <t>Compra de cloro, para stock del Almacén y uso en las instalaciones de la IGSNS.</t>
  </si>
  <si>
    <t>Compra de botellas de agua purificada de 300 mililitros, para stock del Almacén y consumo del personal de la IGSNS.</t>
  </si>
  <si>
    <t>Compra de cemento en polvo, libras de wipe y thinner, todo para realizar reparaciones en las instalaciones de la IGSNS.</t>
  </si>
  <si>
    <t>Compra de alimentos para las autoridades y personal asistentes a la reunión de coordinación con el Departamento de Educación Continua de la Policia Nacional Civil.</t>
  </si>
  <si>
    <t>Compra de 6 galones de jabón líquido para manos y 3 aerosoles limpia muebles, para stock del Almacén y uso del personal de la IGSNS.</t>
  </si>
  <si>
    <t>NUEVOS ALMACENES, S.A.</t>
  </si>
  <si>
    <t>Compra de sobres manilla, blocks adhesivos, clips jumbo de metal, lápices HB y 1 tijera de 8 pulgadas, todo para uso del personal de la IGSNS.</t>
  </si>
  <si>
    <t>PLATINO. S. A.</t>
  </si>
  <si>
    <t>700141K</t>
  </si>
  <si>
    <t>Compra de 15 paquetes de 40 unidades cada uno, de toallas desinfectanates, para stock del Almacén y uso del personal de la IGSNS.</t>
  </si>
  <si>
    <t>Compra de baterías alcalinas, clase AAA, no recargables, para uso en los diferentes equipos al servicio de la IGSNS.</t>
  </si>
  <si>
    <t>LIBRERÍA Y PAPELERIA PROGRESO CINCO, S. A.</t>
  </si>
  <si>
    <t>Compra de bolígrafos punta mediana y separadores de cartón para archivo, todos para stock del Almacén y uso del personal de la IGSNS.</t>
  </si>
  <si>
    <t>Servicio de mantenimiento a los equipos de aire acondicionado, ubicadas en las instalaciones de la IGSNS.</t>
  </si>
  <si>
    <t>Servicio de voz correspondiente al período 02/07/24 al 01/08/24, para la IGSNS</t>
  </si>
  <si>
    <t>Telecomunicaciones de Guatemala, S. A.</t>
  </si>
  <si>
    <t>Servicio de energía eléctrica del contador número I24029 de consumo en las instalaciones de la IGSNS, durante el período 09-07-24 al 07-08-24.</t>
  </si>
  <si>
    <t>Empresa Eléctrica de Guatemala, S. A.</t>
  </si>
  <si>
    <t>Servicio de energía eléctrica del contador número I95989 de consumo en las instalaciones de la IGSNS, durante el período 09-07-24 al 07-08-24.</t>
  </si>
  <si>
    <t>Servicio de desodorización y aromatización de 7 servicios sanitarios en las instalaciones de la IGSNS, correspondiente al mes de agosto 2024.</t>
  </si>
  <si>
    <t>Servicio de mantenimiento menor para el vehículo Toyota Hilux, modelo 2013, placa P-225FKW, al servicio de la IGSNS.</t>
  </si>
  <si>
    <t>Arrendamiento de un equipo multifuncional durante el mes de agosto 2024, para llevar a cabo las labores diarias de la IGSNS.</t>
  </si>
  <si>
    <t xml:space="preserve">RICOH DE GUATEMALA, S. A. </t>
  </si>
  <si>
    <t>Información del 01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</si>
</sst>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2" fillId="2" borderId="0" xfId="0" applyFont="1" applyFill="1" applyAlignment="1">
      <alignment horizontal="center" vertical="center"/>
    </xf>
    <xf numFmtId="14" fontId="9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4" fontId="9" fillId="0" borderId="1" xfId="0" applyNumberFormat="1" applyFont="1" applyBorder="1" applyAlignment="1">
      <alignment horizontal="right" vertical="top" wrapText="1"/>
    </xf>
    <xf numFmtId="14" fontId="9" fillId="0" borderId="0" xfId="0" applyNumberFormat="1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1423146</xdr:colOff>
      <xdr:row>1</xdr:row>
      <xdr:rowOff>24091</xdr:rowOff>
    </xdr:from>
    <xdr:to>
      <xdr:col>6</xdr:col>
      <xdr:colOff>665405</xdr:colOff>
      <xdr:row>5</xdr:row>
      <xdr:rowOff>169768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9058" y="169767"/>
          <a:ext cx="1023994" cy="907677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1</xdr:row>
      <xdr:rowOff>56029</xdr:rowOff>
    </xdr:from>
    <xdr:to>
      <xdr:col>1</xdr:col>
      <xdr:colOff>60027</xdr:colOff>
      <xdr:row>5</xdr:row>
      <xdr:rowOff>156882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1F3059-0EF7-4709-ABA7-6A1D59B8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1" y="201705"/>
          <a:ext cx="810822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="85" zoomScaleNormal="85" zoomScaleSheetLayoutView="85" workbookViewId="0">
      <selection activeCell="A6" sqref="A6:G6"/>
    </sheetView>
  </sheetViews>
  <sheetFormatPr baseColWidth="10" defaultRowHeight="11.25" x14ac:dyDescent="0.2"/>
  <cols>
    <col min="1" max="1" width="11.5703125" style="6" customWidth="1"/>
    <col min="2" max="2" width="36.5703125" style="1" customWidth="1"/>
    <col min="3" max="3" width="6.7109375" style="4" customWidth="1"/>
    <col min="4" max="4" width="12" style="8" customWidth="1"/>
    <col min="5" max="5" width="11.7109375" style="1" customWidth="1"/>
    <col min="6" max="6" width="26.7109375" style="1" customWidth="1"/>
    <col min="7" max="7" width="10.7109375" style="5" customWidth="1"/>
    <col min="8" max="16384" width="11.42578125" style="7"/>
  </cols>
  <sheetData>
    <row r="1" spans="1:7" x14ac:dyDescent="0.2">
      <c r="A1" s="32"/>
      <c r="B1" s="32"/>
      <c r="C1" s="32"/>
      <c r="D1" s="32"/>
      <c r="E1" s="32"/>
      <c r="F1" s="32"/>
      <c r="G1" s="32"/>
    </row>
    <row r="2" spans="1:7" ht="15" x14ac:dyDescent="0.2">
      <c r="A2" s="33" t="s">
        <v>10</v>
      </c>
      <c r="B2" s="34"/>
      <c r="C2" s="34"/>
      <c r="D2" s="34"/>
      <c r="E2" s="34"/>
      <c r="F2" s="34"/>
      <c r="G2" s="35"/>
    </row>
    <row r="3" spans="1:7" ht="15" x14ac:dyDescent="0.2">
      <c r="A3" s="36" t="s">
        <v>8</v>
      </c>
      <c r="B3" s="37"/>
      <c r="C3" s="37"/>
      <c r="D3" s="37"/>
      <c r="E3" s="37"/>
      <c r="F3" s="37"/>
      <c r="G3" s="38"/>
    </row>
    <row r="4" spans="1:7" ht="15" x14ac:dyDescent="0.2">
      <c r="A4" s="36" t="s">
        <v>9</v>
      </c>
      <c r="B4" s="37"/>
      <c r="C4" s="37"/>
      <c r="D4" s="37"/>
      <c r="E4" s="37"/>
      <c r="F4" s="37"/>
      <c r="G4" s="38"/>
    </row>
    <row r="5" spans="1:7" ht="15" x14ac:dyDescent="0.2">
      <c r="A5" s="36" t="s">
        <v>56</v>
      </c>
      <c r="B5" s="37"/>
      <c r="C5" s="37"/>
      <c r="D5" s="37"/>
      <c r="E5" s="37"/>
      <c r="F5" s="37"/>
      <c r="G5" s="38"/>
    </row>
    <row r="6" spans="1:7" ht="14.25" x14ac:dyDescent="0.2">
      <c r="A6" s="29" t="s">
        <v>7</v>
      </c>
      <c r="B6" s="30"/>
      <c r="C6" s="30"/>
      <c r="D6" s="30"/>
      <c r="E6" s="30"/>
      <c r="F6" s="30"/>
      <c r="G6" s="31"/>
    </row>
    <row r="7" spans="1:7" ht="31.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ht="31.5" customHeight="1" x14ac:dyDescent="0.2">
      <c r="A8" s="39">
        <v>45509</v>
      </c>
      <c r="B8" s="41" t="s">
        <v>47</v>
      </c>
      <c r="C8" s="18">
        <v>1</v>
      </c>
      <c r="D8" s="42">
        <v>990</v>
      </c>
      <c r="E8" s="42">
        <v>990</v>
      </c>
      <c r="F8" s="40" t="s">
        <v>48</v>
      </c>
      <c r="G8" s="40"/>
    </row>
    <row r="9" spans="1:7" ht="42.75" customHeight="1" x14ac:dyDescent="0.2">
      <c r="A9" s="9">
        <v>45510</v>
      </c>
      <c r="B9" s="16" t="s">
        <v>11</v>
      </c>
      <c r="C9" s="18">
        <v>14</v>
      </c>
      <c r="D9" s="15">
        <v>15</v>
      </c>
      <c r="E9" s="20">
        <v>210</v>
      </c>
      <c r="F9" s="11" t="s">
        <v>15</v>
      </c>
      <c r="G9" s="12">
        <v>3306224</v>
      </c>
    </row>
    <row r="10" spans="1:7" ht="42.75" customHeight="1" x14ac:dyDescent="0.2">
      <c r="A10" s="9">
        <v>45510</v>
      </c>
      <c r="B10" s="10" t="s">
        <v>30</v>
      </c>
      <c r="C10" s="14">
        <v>1</v>
      </c>
      <c r="D10" s="15">
        <v>100</v>
      </c>
      <c r="E10" s="20">
        <v>100</v>
      </c>
      <c r="F10" s="11" t="s">
        <v>18</v>
      </c>
      <c r="G10" s="12">
        <v>4570537</v>
      </c>
    </row>
    <row r="11" spans="1:7" ht="51.75" customHeight="1" x14ac:dyDescent="0.2">
      <c r="A11" s="9">
        <v>45511</v>
      </c>
      <c r="B11" s="10" t="s">
        <v>49</v>
      </c>
      <c r="C11" s="14">
        <v>1</v>
      </c>
      <c r="D11" s="15">
        <v>5486.95</v>
      </c>
      <c r="E11" s="20">
        <v>5486.95</v>
      </c>
      <c r="F11" s="11" t="s">
        <v>50</v>
      </c>
      <c r="G11" s="12">
        <v>326445</v>
      </c>
    </row>
    <row r="12" spans="1:7" ht="51" customHeight="1" x14ac:dyDescent="0.2">
      <c r="A12" s="9">
        <v>45511</v>
      </c>
      <c r="B12" s="10" t="s">
        <v>51</v>
      </c>
      <c r="C12" s="14">
        <v>1</v>
      </c>
      <c r="D12" s="15">
        <v>207.16</v>
      </c>
      <c r="E12" s="20">
        <v>207.16</v>
      </c>
      <c r="F12" s="11" t="s">
        <v>50</v>
      </c>
      <c r="G12" s="12">
        <v>326445</v>
      </c>
    </row>
    <row r="13" spans="1:7" ht="51" customHeight="1" x14ac:dyDescent="0.2">
      <c r="A13" s="9">
        <v>45511</v>
      </c>
      <c r="B13" s="10" t="s">
        <v>49</v>
      </c>
      <c r="C13" s="14">
        <v>1</v>
      </c>
      <c r="D13" s="15">
        <v>13.78</v>
      </c>
      <c r="E13" s="20">
        <v>13.78</v>
      </c>
      <c r="F13" s="11" t="s">
        <v>50</v>
      </c>
      <c r="G13" s="12">
        <v>326445</v>
      </c>
    </row>
    <row r="14" spans="1:7" ht="66" customHeight="1" x14ac:dyDescent="0.2">
      <c r="A14" s="9">
        <v>45513</v>
      </c>
      <c r="B14" s="17" t="s">
        <v>25</v>
      </c>
      <c r="C14" s="13" t="s">
        <v>12</v>
      </c>
      <c r="D14" s="15" t="s">
        <v>12</v>
      </c>
      <c r="E14" s="20">
        <v>144</v>
      </c>
      <c r="F14" s="11" t="s">
        <v>16</v>
      </c>
      <c r="G14" s="12">
        <v>28155106</v>
      </c>
    </row>
    <row r="15" spans="1:7" ht="43.5" customHeight="1" x14ac:dyDescent="0.2">
      <c r="A15" s="9">
        <v>45517</v>
      </c>
      <c r="B15" s="16" t="s">
        <v>11</v>
      </c>
      <c r="C15" s="13">
        <v>12</v>
      </c>
      <c r="D15" s="15">
        <v>15</v>
      </c>
      <c r="E15" s="20">
        <v>180</v>
      </c>
      <c r="F15" s="11" t="s">
        <v>15</v>
      </c>
      <c r="G15" s="12">
        <v>3306224</v>
      </c>
    </row>
    <row r="16" spans="1:7" ht="43.5" customHeight="1" x14ac:dyDescent="0.2">
      <c r="A16" s="9">
        <v>45517</v>
      </c>
      <c r="B16" s="17" t="s">
        <v>26</v>
      </c>
      <c r="C16" s="14">
        <v>1</v>
      </c>
      <c r="D16" s="15">
        <v>185</v>
      </c>
      <c r="E16" s="20">
        <v>185</v>
      </c>
      <c r="F16" s="11" t="s">
        <v>22</v>
      </c>
      <c r="G16" s="12">
        <v>2329557</v>
      </c>
    </row>
    <row r="17" spans="1:7" ht="43.5" customHeight="1" x14ac:dyDescent="0.2">
      <c r="A17" s="9">
        <v>45518</v>
      </c>
      <c r="B17" s="17" t="s">
        <v>14</v>
      </c>
      <c r="C17" s="14">
        <v>12</v>
      </c>
      <c r="D17" s="15">
        <v>40.075000000000003</v>
      </c>
      <c r="E17" s="20">
        <v>480.9</v>
      </c>
      <c r="F17" s="11" t="s">
        <v>19</v>
      </c>
      <c r="G17" s="12">
        <v>7378106</v>
      </c>
    </row>
    <row r="18" spans="1:7" ht="43.5" customHeight="1" x14ac:dyDescent="0.2">
      <c r="A18" s="9">
        <v>45518</v>
      </c>
      <c r="B18" s="17" t="s">
        <v>27</v>
      </c>
      <c r="C18" s="14">
        <v>6</v>
      </c>
      <c r="D18" s="15">
        <v>75</v>
      </c>
      <c r="E18" s="20">
        <v>450</v>
      </c>
      <c r="F18" s="11" t="s">
        <v>21</v>
      </c>
      <c r="G18" s="12">
        <v>8892186</v>
      </c>
    </row>
    <row r="19" spans="1:7" ht="43.5" customHeight="1" x14ac:dyDescent="0.2">
      <c r="A19" s="9">
        <v>45523</v>
      </c>
      <c r="B19" s="17" t="s">
        <v>28</v>
      </c>
      <c r="C19" s="14">
        <v>2</v>
      </c>
      <c r="D19" s="15">
        <v>170</v>
      </c>
      <c r="E19" s="20">
        <v>340</v>
      </c>
      <c r="F19" s="11" t="s">
        <v>29</v>
      </c>
      <c r="G19" s="12">
        <v>94801606</v>
      </c>
    </row>
    <row r="20" spans="1:7" ht="43.5" customHeight="1" x14ac:dyDescent="0.2">
      <c r="A20" s="9">
        <v>45523</v>
      </c>
      <c r="B20" s="17" t="s">
        <v>31</v>
      </c>
      <c r="C20" s="14">
        <v>12</v>
      </c>
      <c r="D20" s="15">
        <v>11.75</v>
      </c>
      <c r="E20" s="20">
        <v>141</v>
      </c>
      <c r="F20" s="11" t="s">
        <v>32</v>
      </c>
      <c r="G20" s="12">
        <v>26532476</v>
      </c>
    </row>
    <row r="21" spans="1:7" ht="31.5" customHeight="1" x14ac:dyDescent="0.2">
      <c r="A21" s="9">
        <v>45523</v>
      </c>
      <c r="B21" s="17" t="s">
        <v>33</v>
      </c>
      <c r="C21" s="14">
        <v>15</v>
      </c>
      <c r="D21" s="15">
        <v>21.6</v>
      </c>
      <c r="E21" s="20">
        <v>324</v>
      </c>
      <c r="F21" s="11" t="s">
        <v>32</v>
      </c>
      <c r="G21" s="12">
        <v>26532476</v>
      </c>
    </row>
    <row r="22" spans="1:7" ht="43.5" customHeight="1" x14ac:dyDescent="0.2">
      <c r="A22" s="9">
        <v>45523</v>
      </c>
      <c r="B22" s="16" t="s">
        <v>34</v>
      </c>
      <c r="C22" s="14">
        <v>48</v>
      </c>
      <c r="D22" s="15">
        <v>1.2</v>
      </c>
      <c r="E22" s="20">
        <v>57.6</v>
      </c>
      <c r="F22" s="11" t="s">
        <v>17</v>
      </c>
      <c r="G22" s="12">
        <v>93851359</v>
      </c>
    </row>
    <row r="23" spans="1:7" ht="43.5" customHeight="1" x14ac:dyDescent="0.2">
      <c r="A23" s="9">
        <v>45523</v>
      </c>
      <c r="B23" s="17" t="s">
        <v>35</v>
      </c>
      <c r="C23" s="14" t="s">
        <v>12</v>
      </c>
      <c r="D23" s="15" t="s">
        <v>12</v>
      </c>
      <c r="E23" s="20">
        <v>316.5</v>
      </c>
      <c r="F23" s="11" t="s">
        <v>20</v>
      </c>
      <c r="G23" s="12">
        <v>105688800</v>
      </c>
    </row>
    <row r="24" spans="1:7" ht="43.5" customHeight="1" x14ac:dyDescent="0.2">
      <c r="A24" s="9">
        <v>45524</v>
      </c>
      <c r="B24" s="16" t="s">
        <v>11</v>
      </c>
      <c r="C24" s="14">
        <v>8</v>
      </c>
      <c r="D24" s="15">
        <v>15</v>
      </c>
      <c r="E24" s="20">
        <v>120</v>
      </c>
      <c r="F24" s="11" t="s">
        <v>15</v>
      </c>
      <c r="G24" s="12">
        <v>3306224</v>
      </c>
    </row>
    <row r="25" spans="1:7" ht="43.5" customHeight="1" x14ac:dyDescent="0.2">
      <c r="A25" s="9">
        <v>45526</v>
      </c>
      <c r="B25" s="16" t="s">
        <v>52</v>
      </c>
      <c r="C25" s="14">
        <v>1</v>
      </c>
      <c r="D25" s="15">
        <v>735</v>
      </c>
      <c r="E25" s="20">
        <v>735</v>
      </c>
      <c r="F25" s="11" t="s">
        <v>13</v>
      </c>
      <c r="G25" s="12">
        <v>69738033</v>
      </c>
    </row>
    <row r="26" spans="1:7" ht="66" customHeight="1" x14ac:dyDescent="0.2">
      <c r="A26" s="9">
        <v>45526</v>
      </c>
      <c r="B26" s="17" t="s">
        <v>36</v>
      </c>
      <c r="C26" s="14">
        <v>1</v>
      </c>
      <c r="D26" s="15">
        <v>20</v>
      </c>
      <c r="E26" s="20">
        <v>20</v>
      </c>
      <c r="F26" s="11" t="s">
        <v>16</v>
      </c>
      <c r="G26" s="12">
        <v>28155106</v>
      </c>
    </row>
    <row r="27" spans="1:7" ht="66" customHeight="1" x14ac:dyDescent="0.2">
      <c r="A27" s="9">
        <v>45527</v>
      </c>
      <c r="B27" s="17" t="s">
        <v>53</v>
      </c>
      <c r="C27" s="14">
        <v>1</v>
      </c>
      <c r="D27" s="15">
        <v>1500</v>
      </c>
      <c r="E27" s="20">
        <v>1500</v>
      </c>
      <c r="F27" s="11" t="s">
        <v>24</v>
      </c>
      <c r="G27" s="12">
        <v>332917</v>
      </c>
    </row>
    <row r="28" spans="1:7" ht="43.5" customHeight="1" x14ac:dyDescent="0.2">
      <c r="A28" s="9">
        <v>45527</v>
      </c>
      <c r="B28" s="17" t="s">
        <v>37</v>
      </c>
      <c r="C28" s="14" t="s">
        <v>12</v>
      </c>
      <c r="D28" s="15" t="s">
        <v>12</v>
      </c>
      <c r="E28" s="20">
        <v>365.46</v>
      </c>
      <c r="F28" s="11" t="s">
        <v>38</v>
      </c>
      <c r="G28" s="12">
        <v>32375913</v>
      </c>
    </row>
    <row r="29" spans="1:7" ht="53.25" customHeight="1" x14ac:dyDescent="0.2">
      <c r="A29" s="9">
        <v>45527</v>
      </c>
      <c r="B29" s="10" t="s">
        <v>39</v>
      </c>
      <c r="C29" s="14" t="s">
        <v>12</v>
      </c>
      <c r="D29" s="15" t="s">
        <v>12</v>
      </c>
      <c r="E29" s="20">
        <v>272.7</v>
      </c>
      <c r="F29" s="11" t="s">
        <v>40</v>
      </c>
      <c r="G29" s="12" t="s">
        <v>41</v>
      </c>
    </row>
    <row r="30" spans="1:7" ht="53.25" customHeight="1" x14ac:dyDescent="0.2">
      <c r="A30" s="9">
        <v>45527</v>
      </c>
      <c r="B30" s="17" t="s">
        <v>42</v>
      </c>
      <c r="C30" s="14">
        <v>15</v>
      </c>
      <c r="D30" s="15">
        <v>8.3000000000000007</v>
      </c>
      <c r="E30" s="20">
        <v>124.5</v>
      </c>
      <c r="F30" s="11" t="s">
        <v>38</v>
      </c>
      <c r="G30" s="12">
        <v>32375913</v>
      </c>
    </row>
    <row r="31" spans="1:7" ht="53.25" customHeight="1" x14ac:dyDescent="0.2">
      <c r="A31" s="9">
        <v>45527</v>
      </c>
      <c r="B31" s="17" t="s">
        <v>43</v>
      </c>
      <c r="C31" s="14">
        <v>3</v>
      </c>
      <c r="D31" s="15">
        <v>15.65</v>
      </c>
      <c r="E31" s="20">
        <v>46.95</v>
      </c>
      <c r="F31" s="11" t="s">
        <v>44</v>
      </c>
      <c r="G31" s="12">
        <v>7328842</v>
      </c>
    </row>
    <row r="32" spans="1:7" ht="53.25" customHeight="1" x14ac:dyDescent="0.2">
      <c r="A32" s="9">
        <v>45527</v>
      </c>
      <c r="B32" s="17" t="s">
        <v>45</v>
      </c>
      <c r="C32" s="14" t="s">
        <v>12</v>
      </c>
      <c r="D32" s="15" t="s">
        <v>12</v>
      </c>
      <c r="E32" s="20">
        <v>159.69999999999999</v>
      </c>
      <c r="F32" s="11" t="s">
        <v>44</v>
      </c>
      <c r="G32" s="12">
        <v>7328842</v>
      </c>
    </row>
    <row r="33" spans="1:7" ht="53.25" customHeight="1" x14ac:dyDescent="0.2">
      <c r="A33" s="9">
        <v>45527</v>
      </c>
      <c r="B33" s="17" t="s">
        <v>46</v>
      </c>
      <c r="C33" s="14">
        <v>7</v>
      </c>
      <c r="D33" s="15">
        <v>350</v>
      </c>
      <c r="E33" s="20">
        <v>2450</v>
      </c>
      <c r="F33" s="11" t="s">
        <v>23</v>
      </c>
      <c r="G33" s="12">
        <v>41409124</v>
      </c>
    </row>
    <row r="34" spans="1:7" ht="53.25" customHeight="1" x14ac:dyDescent="0.2">
      <c r="A34" s="9">
        <v>45531</v>
      </c>
      <c r="B34" s="17" t="s">
        <v>54</v>
      </c>
      <c r="C34" s="14">
        <v>1</v>
      </c>
      <c r="D34" s="15">
        <v>2080</v>
      </c>
      <c r="E34" s="20">
        <v>2080</v>
      </c>
      <c r="F34" s="11" t="s">
        <v>55</v>
      </c>
      <c r="G34" s="12">
        <v>4925343</v>
      </c>
    </row>
    <row r="35" spans="1:7" ht="42.75" customHeight="1" x14ac:dyDescent="0.2">
      <c r="A35" s="21"/>
      <c r="B35" s="22"/>
      <c r="C35" s="23"/>
      <c r="D35" s="24"/>
      <c r="E35" s="25">
        <f>SUM(E9:E34)</f>
        <v>16511.2</v>
      </c>
      <c r="F35" s="26"/>
      <c r="G35" s="27"/>
    </row>
    <row r="36" spans="1:7" x14ac:dyDescent="0.2">
      <c r="E36" s="19"/>
    </row>
    <row r="37" spans="1:7" x14ac:dyDescent="0.2">
      <c r="E37" s="19"/>
    </row>
    <row r="38" spans="1:7" x14ac:dyDescent="0.2">
      <c r="E38" s="19"/>
    </row>
    <row r="39" spans="1:7" x14ac:dyDescent="0.2">
      <c r="E39" s="19"/>
    </row>
    <row r="40" spans="1:7" x14ac:dyDescent="0.2">
      <c r="E40" s="19"/>
    </row>
    <row r="41" spans="1:7" x14ac:dyDescent="0.2">
      <c r="E41" s="19"/>
    </row>
    <row r="42" spans="1:7" x14ac:dyDescent="0.2">
      <c r="E42" s="19"/>
    </row>
    <row r="43" spans="1:7" x14ac:dyDescent="0.2">
      <c r="E43" s="19"/>
    </row>
    <row r="44" spans="1:7" x14ac:dyDescent="0.2">
      <c r="E44" s="19"/>
    </row>
    <row r="45" spans="1:7" x14ac:dyDescent="0.2">
      <c r="E45" s="19"/>
    </row>
    <row r="46" spans="1:7" x14ac:dyDescent="0.2">
      <c r="E46" s="19"/>
    </row>
    <row r="47" spans="1:7" x14ac:dyDescent="0.2">
      <c r="E47" s="19"/>
    </row>
    <row r="48" spans="1:7" x14ac:dyDescent="0.2">
      <c r="E48" s="19"/>
    </row>
    <row r="50" spans="1:7" ht="12.75" x14ac:dyDescent="0.2">
      <c r="A50" s="28"/>
      <c r="B50" s="28"/>
      <c r="C50" s="28"/>
      <c r="D50" s="28"/>
      <c r="E50" s="28"/>
      <c r="F50" s="28"/>
      <c r="G50" s="28"/>
    </row>
    <row r="51" spans="1:7" ht="12.75" x14ac:dyDescent="0.2">
      <c r="A51" s="28"/>
      <c r="B51" s="28"/>
      <c r="C51" s="28"/>
      <c r="D51" s="28"/>
      <c r="E51" s="28"/>
      <c r="F51" s="28"/>
      <c r="G51" s="28"/>
    </row>
    <row r="52" spans="1:7" ht="12.75" x14ac:dyDescent="0.2">
      <c r="A52" s="28"/>
      <c r="B52" s="28"/>
      <c r="C52" s="28"/>
      <c r="D52" s="28"/>
      <c r="E52" s="28"/>
      <c r="F52" s="28"/>
      <c r="G52" s="28"/>
    </row>
  </sheetData>
  <mergeCells count="9">
    <mergeCell ref="A50:G50"/>
    <mergeCell ref="A51:G51"/>
    <mergeCell ref="A52:G52"/>
    <mergeCell ref="A6:G6"/>
    <mergeCell ref="A1:G1"/>
    <mergeCell ref="A2:G2"/>
    <mergeCell ref="A3:G3"/>
    <mergeCell ref="A4:G4"/>
    <mergeCell ref="A5:G5"/>
  </mergeCells>
  <pageMargins left="0.43307086614173229" right="0.31496062992125984" top="0.35433070866141736" bottom="0.74803149606299213" header="0.31496062992125984" footer="0.31496062992125984"/>
  <pageSetup scale="8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Lic.Leopoldo</cp:lastModifiedBy>
  <cp:lastPrinted>2024-09-02T19:15:03Z</cp:lastPrinted>
  <dcterms:created xsi:type="dcterms:W3CDTF">2016-09-05T20:00:34Z</dcterms:created>
  <dcterms:modified xsi:type="dcterms:W3CDTF">2024-09-02T19:16:05Z</dcterms:modified>
</cp:coreProperties>
</file>