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ygnus\Administracion_interno\Jefatura de Compras\COMPRAS 2025\INFORMACIÓN PÚBLICA\01. ENERO 2025\"/>
    </mc:Choice>
  </mc:AlternateContent>
  <xr:revisionPtr revIDLastSave="0" documentId="13_ncr:1_{B753BF0F-6894-4285-990C-3ED3ECEBBFA4}" xr6:coauthVersionLast="47" xr6:coauthVersionMax="47" xr10:uidLastSave="{00000000-0000-0000-0000-000000000000}"/>
  <bookViews>
    <workbookView xWindow="-120" yWindow="-120" windowWidth="29040" windowHeight="15720" xr2:uid="{B9C69F6A-D8F2-44DF-8304-FA97FCBBCC78}"/>
  </bookViews>
  <sheets>
    <sheet name="NPG ENERO 2025" sheetId="1" r:id="rId1"/>
  </sheets>
  <definedNames>
    <definedName name="_xlnm._FilterDatabase" localSheetId="0" hidden="1">'NPG ENERO 2025'!$B$6:$J$19</definedName>
    <definedName name="_xlnm.Print_Area" localSheetId="0">'NPG ENERO 2025'!$A$1:$I$29</definedName>
    <definedName name="_xlnm.Print_Titles" localSheetId="0">'NPG ENERO 2025'!$1:$6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alcChain>
</file>

<file path=xl/sharedStrings.xml><?xml version="1.0" encoding="utf-8"?>
<sst xmlns="http://schemas.openxmlformats.org/spreadsheetml/2006/main" count="71" uniqueCount="63">
  <si>
    <t>ARTÍCULO 10, NUMERAL 11 – LEY DE ACCESO A LA INFORMACIÓN PÚBLICA</t>
  </si>
  <si>
    <t>BAJA CUANTIA</t>
  </si>
  <si>
    <t>DIRECCION ADMINISTRATIVA</t>
  </si>
  <si>
    <t>Información al 31 de enero 2025</t>
  </si>
  <si>
    <t>No.</t>
  </si>
  <si>
    <t>NPG CONCURSO</t>
  </si>
  <si>
    <t>NIT</t>
  </si>
  <si>
    <t>NÚMERO DE FACTURA</t>
  </si>
  <si>
    <t>FECHA</t>
  </si>
  <si>
    <t>RENGLÓN</t>
  </si>
  <si>
    <t>PROVEEDOR</t>
  </si>
  <si>
    <t>MONTO NPG</t>
  </si>
  <si>
    <t>DESCRIPCION</t>
  </si>
  <si>
    <t>E554641232</t>
  </si>
  <si>
    <t>9929290</t>
  </si>
  <si>
    <t>TELECOMUNICACIONES DE GUATEMALA  SOCIEDAD ANONIMA</t>
  </si>
  <si>
    <t>La Dirección Administrativa solicita el pago del servicio telefónico correspondiente al período del 02/12/2024 al 01/01/2025, para uso de Coordinación de la Secretaría Técnica del Consejo Nacional de Seguridad.</t>
  </si>
  <si>
    <t>E554641054</t>
  </si>
  <si>
    <t>La Dirección Administrativa solicita el pago del servicio telefónico correspondiente al período del 02/12/2024 al 01/01/2025, para uso de Recursos Humanos de la Secretaría Técnica del Consejo Nacional de Seguridad.</t>
  </si>
  <si>
    <t>E554640805</t>
  </si>
  <si>
    <t>La Dirección Administrativa solicita el pago del servicio del enlace de comunicación, para conectar la Planta Telefónica Central, en la sede de la Secretaría Técnica del Consejo Nacional de Seguridad, correspondiente al período del 02/12/2024 al 01/01/2025.</t>
  </si>
  <si>
    <t>E554648571</t>
  </si>
  <si>
    <t>326445</t>
  </si>
  <si>
    <t>EMPRESA ELECTRICA DE GUATEMALA SOCIEDAD ANONIMA</t>
  </si>
  <si>
    <t>La Dirección Administrativa solicita el pago por el servicio de energía eléctrica, brindado en las Instalaciones de la Secretaria Tecnica del Consejo Nacional de Seguridad correspondiente al mes de diciembre 2024.</t>
  </si>
  <si>
    <t>E554953994</t>
  </si>
  <si>
    <t>51444097</t>
  </si>
  <si>
    <t>029</t>
  </si>
  <si>
    <t>CASTELLANOS DERAS  MAYRA  TURQUEZA</t>
  </si>
  <si>
    <t>Prestar los Servicios Técnicos en la Comisión de Asesoramiento y Planificación -CAP- para la adecuada gestión de las actividades secretariales ejecutivas y de protocolo a cargo de esta Comisión.</t>
  </si>
  <si>
    <t>E554993597</t>
  </si>
  <si>
    <t>69738033</t>
  </si>
  <si>
    <t>AROMATIZA  SOCIEDAD ANONIMA</t>
  </si>
  <si>
    <t>La Dirección Administrativa solicita el servicio de desodorización y aromatización de 13 baños y aromatización de 3 oficinas de la Secretaria Tecnica del Consejo Nacional de Seguridad, correspondiente al mes de diciembre.</t>
  </si>
  <si>
    <t>E555158330</t>
  </si>
  <si>
    <t>3306518</t>
  </si>
  <si>
    <t>EMPRESA MUNICIPAL DE AGUA DE LA CIUDAD DE GUATEMALA</t>
  </si>
  <si>
    <t>La Dirección Administrativa solicita el pago del servicio de gua potable correspondiente del 18/12/2024 al 17/01/2025, prestando a las instalaciones de la Secretaria Tecnica del consejo Nacional de Seguridad.</t>
  </si>
  <si>
    <t>E555560406</t>
  </si>
  <si>
    <t>835782K</t>
  </si>
  <si>
    <t>EMETRA-PARQ-PLAZA-SAGRARIO-03-CCC Recibo de ingresos por cobro de estacionamiento y parqueo CORRELATIVO CGC No.1805374</t>
  </si>
  <si>
    <t>EMETRA</t>
  </si>
  <si>
    <t>La Dirección Administrativa solicita el servicio de parqueo para vehículo placas P221FKW el cual será utilizado para cotizar y comprar insumos en el mercado Central Zona 1, de la Secretaría Técnica del Consejo Nacional de Seguridad</t>
  </si>
  <si>
    <t>E555564908</t>
  </si>
  <si>
    <t>5800137</t>
  </si>
  <si>
    <t>VELASQUEZ GODINEZ  JENNY  CORALIA</t>
  </si>
  <si>
    <t>La Dirección Administrativa solicita la compra de un set de manteles individuales, para uso en la Coordinación de la Secretaría Técnica del Consejo Nacional de Seguridad.</t>
  </si>
  <si>
    <t>E555529533</t>
  </si>
  <si>
    <t>Se solicita la compra de recarga de telefonía móvil por el periodo de 30 días para uso de mensajería y pilotos de la Dirección Administrativa de la Secretaría Técnica del Consejo Nacional de Seguridad, por ser necesario para realizar diligencias administrativas de acuerdo con sus funciones.</t>
  </si>
  <si>
    <t>E555648591</t>
  </si>
  <si>
    <t>97955884</t>
  </si>
  <si>
    <t>FIGBAL  SOCIEDAD ANONIMA</t>
  </si>
  <si>
    <t>La Dirección de Monitoreo y Comunicación solicita la adquisición de una (01) aplicación para generación de códigos QR, para el periodo correspondiente al mes de enero 2025; con el fin de compartir información de manera rápida y efectiva en las actividades interinstitucionales de la Secretaría Técnica del Consejo Nacional de Seguridad.</t>
  </si>
  <si>
    <t>E555774945</t>
  </si>
  <si>
    <t>2329557</t>
  </si>
  <si>
    <t>GUAJARDO CARRASCO  PABLO  ANTONIO</t>
  </si>
  <si>
    <t>La Dirección Administrativa solicita el servicio de señal de televisión por cable para monitoreo de medios, utilizado por el personal de la Secretaría Técnica del Consejo Nacional de Seguridad, correspondiente al mes de diciembre de 2024 del primer nivel</t>
  </si>
  <si>
    <t>E555775828</t>
  </si>
  <si>
    <t>La Dirección Administrativa solicita el servicio de señal de televisión por cable para monitoreo de medios, utilizado por el personal de la Secretaría Técnica del Consejo Nacional de Seguridad, correspondiente al mes de diciembre de 2024 del segundo nivel.</t>
  </si>
  <si>
    <t>TOTAL</t>
  </si>
  <si>
    <t>Elaborado por:_____________________________________</t>
  </si>
  <si>
    <t xml:space="preserve">      Revisado por: __________________________________</t>
  </si>
  <si>
    <t>Autorizado por:________________________________________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</si>
</sst>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_-[$Q-100A]* #,##0.00_-;\-[$Q-100A]* #,##0.00_-;_-[$Q-100A]* &quot;-&quot;??_-;_-@_-"/>
  </numFmts>
  <fonts count="8" x14ac:knownFonts="1">
    <font>
      <sz val="11"/>
      <name val="Calibri"/>
    </font>
    <font>
      <sz val="11"/>
      <name val="Calibri"/>
    </font>
    <font>
      <b/>
      <sz val="14"/>
      <name val="Aptos"/>
      <family val="2"/>
    </font>
    <font>
      <sz val="11"/>
      <name val="Calibri"/>
      <family val="2"/>
    </font>
    <font>
      <b/>
      <sz val="12"/>
      <name val="Calibri"/>
      <family val="2"/>
    </font>
    <font>
      <sz val="10"/>
      <name val="Calibri"/>
      <family val="2"/>
    </font>
    <font>
      <sz val="11"/>
      <color theme="1"/>
      <name val="Abadi Extra Light"/>
      <family val="2"/>
    </font>
    <font>
      <sz val="8"/>
      <color theme="1"/>
      <name val="Abadi Extra Light"/>
      <family val="2"/>
    </font>
  </fonts>
  <fills count="3">
    <fill>
      <patternFill patternType="none"/>
    </fill>
    <fill>
      <patternFill patternType="gray125"/>
    </fill>
    <fill>
      <patternFill patternType="solid">
        <fgColor rgb="FFFFFFFF"/>
      </patternFill>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horizontal="centerContinuous" vertical="top"/>
    </xf>
    <xf numFmtId="0" fontId="3" fillId="0" borderId="0" xfId="0" applyFont="1" applyAlignment="1">
      <alignment horizontal="centerContinuous" vertical="center"/>
    </xf>
    <xf numFmtId="0" fontId="3" fillId="0" borderId="0" xfId="0" applyFont="1" applyAlignment="1">
      <alignment horizontal="centerContinuous"/>
    </xf>
    <xf numFmtId="44" fontId="3" fillId="0" borderId="0" xfId="1" applyFont="1" applyFill="1" applyAlignment="1">
      <alignment horizontal="centerContinuous"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64" fontId="4"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164" fontId="0" fillId="0" borderId="2" xfId="0" applyNumberFormat="1" applyBorder="1" applyAlignment="1">
      <alignment horizontal="center" vertical="center"/>
    </xf>
    <xf numFmtId="0" fontId="0" fillId="0" borderId="3" xfId="0" applyBorder="1" applyAlignment="1">
      <alignment horizontal="center" vertical="center" wrapText="1"/>
    </xf>
    <xf numFmtId="0" fontId="0" fillId="0" borderId="5" xfId="0" applyBorder="1" applyAlignment="1">
      <alignment horizontal="center" vertical="center"/>
    </xf>
    <xf numFmtId="14" fontId="0" fillId="0" borderId="5" xfId="0" applyNumberFormat="1" applyBorder="1" applyAlignment="1">
      <alignment horizontal="center" vertical="center"/>
    </xf>
    <xf numFmtId="0" fontId="0" fillId="0" borderId="5" xfId="0" applyBorder="1" applyAlignment="1">
      <alignment horizontal="center" vertical="center" wrapText="1"/>
    </xf>
    <xf numFmtId="164" fontId="0" fillId="0" borderId="5" xfId="0" applyNumberFormat="1" applyBorder="1" applyAlignment="1">
      <alignment horizontal="center" vertical="center"/>
    </xf>
    <xf numFmtId="0" fontId="0" fillId="0" borderId="6" xfId="0" applyBorder="1" applyAlignment="1">
      <alignment horizontal="center" vertical="center" wrapText="1"/>
    </xf>
    <xf numFmtId="49" fontId="0" fillId="0" borderId="5" xfId="0" applyNumberFormat="1" applyBorder="1" applyAlignment="1">
      <alignment horizontal="center" vertical="center"/>
    </xf>
    <xf numFmtId="0" fontId="3" fillId="0" borderId="5" xfId="0" applyFont="1" applyBorder="1" applyAlignment="1">
      <alignment horizontal="center" vertical="center" wrapText="1"/>
    </xf>
    <xf numFmtId="0" fontId="5" fillId="0" borderId="5" xfId="0" applyFont="1" applyBorder="1" applyAlignment="1">
      <alignment horizontal="center" vertical="center" wrapText="1"/>
    </xf>
    <xf numFmtId="0" fontId="0" fillId="0" borderId="7" xfId="0" applyBorder="1" applyAlignment="1">
      <alignment horizontal="center" vertical="center"/>
    </xf>
    <xf numFmtId="0" fontId="3" fillId="0" borderId="8" xfId="0" applyFont="1" applyBorder="1" applyAlignment="1">
      <alignment horizontal="center" vertical="center"/>
    </xf>
    <xf numFmtId="0" fontId="0" fillId="0" borderId="8" xfId="0" applyBorder="1" applyAlignment="1">
      <alignment horizontal="center" vertical="center"/>
    </xf>
    <xf numFmtId="14" fontId="0" fillId="0" borderId="8" xfId="0" applyNumberFormat="1" applyBorder="1" applyAlignment="1">
      <alignment horizontal="center" vertical="center"/>
    </xf>
    <xf numFmtId="0" fontId="3" fillId="0" borderId="8" xfId="0" applyFont="1" applyBorder="1" applyAlignment="1">
      <alignment horizontal="center" vertical="center" wrapText="1"/>
    </xf>
    <xf numFmtId="164" fontId="0" fillId="0" borderId="8" xfId="0" applyNumberFormat="1" applyBorder="1" applyAlignment="1">
      <alignment horizontal="center" vertical="center"/>
    </xf>
    <xf numFmtId="0" fontId="0" fillId="0" borderId="9" xfId="0" applyBorder="1" applyAlignment="1">
      <alignment horizontal="center" vertical="center" wrapText="1"/>
    </xf>
    <xf numFmtId="0" fontId="4" fillId="2" borderId="5" xfId="0" applyFont="1" applyFill="1" applyBorder="1" applyAlignment="1">
      <alignment horizontal="center" vertical="center" wrapText="1"/>
    </xf>
    <xf numFmtId="164" fontId="4" fillId="0" borderId="5" xfId="0" applyNumberFormat="1" applyFont="1" applyBorder="1" applyAlignment="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6" fillId="0" borderId="0" xfId="0" applyFont="1"/>
    <xf numFmtId="0" fontId="0" fillId="0" borderId="0" xfId="0" applyAlignment="1">
      <alignment horizontal="center" wrapText="1"/>
    </xf>
    <xf numFmtId="164" fontId="0" fillId="0" borderId="0" xfId="0" applyNumberFormat="1"/>
    <xf numFmtId="0" fontId="2" fillId="0" borderId="0" xfId="0" applyFont="1" applyAlignment="1">
      <alignment horizontal="center" vertical="top"/>
    </xf>
  </cellXfs>
  <cellStyles count="2">
    <cellStyle name="Moneda" xfId="1" builtinId="4"/>
    <cellStyle name="Normal" xfId="0" builtinId="0"/>
  </cellStyles>
  <dxfs count="13">
    <dxf>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numFmt numFmtId="164" formatCode="_-[$Q-100A]* #,##0.00_-;\-[$Q-100A]* #,##0.00_-;_-[$Q-100A]* &quot;-&quot;??_-;_-@_-"/>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numFmt numFmtId="19" formatCode="d/mm/yyyy"/>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border outline="0">
        <left style="thin">
          <color auto="1"/>
        </left>
        <right style="thin">
          <color auto="1"/>
        </right>
        <top style="thin">
          <color auto="1"/>
        </top>
        <bottom style="thin">
          <color auto="1"/>
        </bottom>
      </border>
    </dxf>
    <dxf>
      <fill>
        <patternFill patternType="none">
          <fgColor indexed="64"/>
          <bgColor auto="1"/>
        </patternFill>
      </fill>
    </dxf>
    <dxf>
      <border outline="0">
        <bottom style="thin">
          <color auto="1"/>
        </bottom>
      </border>
    </dxf>
    <dxf>
      <font>
        <b/>
        <i val="0"/>
        <strike val="0"/>
        <condense val="0"/>
        <extend val="0"/>
        <outline val="0"/>
        <shadow val="0"/>
        <u val="none"/>
        <vertAlign val="baseline"/>
        <sz val="12"/>
        <color auto="1"/>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30481</xdr:rowOff>
    </xdr:from>
    <xdr:to>
      <xdr:col>3</xdr:col>
      <xdr:colOff>655869</xdr:colOff>
      <xdr:row>3</xdr:row>
      <xdr:rowOff>112059</xdr:rowOff>
    </xdr:to>
    <xdr:pic>
      <xdr:nvPicPr>
        <xdr:cNvPr id="2" name="Imagen 1">
          <a:extLst>
            <a:ext uri="{FF2B5EF4-FFF2-40B4-BE49-F238E27FC236}">
              <a16:creationId xmlns:a16="http://schemas.microsoft.com/office/drawing/2014/main" id="{2D7A9DEF-608B-427D-A2A8-6C31B62D4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481"/>
          <a:ext cx="2884719" cy="995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5B8383-23C6-4657-8B8C-D181FF32C8FB}" name="Tabla1" displayName="Tabla1" ref="A6:I19" totalsRowShown="0" headerRowDxfId="12" dataDxfId="10" headerRowBorderDxfId="11" tableBorderDxfId="9">
  <tableColumns count="9">
    <tableColumn id="1" xr3:uid="{4E944C2E-B317-40FC-8DAD-CFB38D2BFE0B}" name="No." dataDxfId="8"/>
    <tableColumn id="2" xr3:uid="{78041744-10C9-41B9-A47D-EE3FF1683AAC}" name="NPG CONCURSO" dataDxfId="7"/>
    <tableColumn id="3" xr3:uid="{4164E51D-86AB-4D81-A5F0-357E8C48439D}" name="NIT" dataDxfId="6"/>
    <tableColumn id="4" xr3:uid="{470482C7-86EF-41DD-A357-F9DAE8621E8F}" name="NÚMERO DE FACTURA" dataDxfId="5"/>
    <tableColumn id="5" xr3:uid="{97BEE09B-4C9B-4A85-9C05-F3C3997D5DF1}" name="FECHA" dataDxfId="4"/>
    <tableColumn id="6" xr3:uid="{00BF21AC-0D32-4541-9CC7-587C6C4AD8CD}" name="RENGLÓN" dataDxfId="3"/>
    <tableColumn id="7" xr3:uid="{F5F5918F-9980-40FE-BA69-3CBAE98DDDAF}" name="PROVEEDOR" dataDxfId="2"/>
    <tableColumn id="8" xr3:uid="{67232199-AF30-416A-B7D8-C15EEF953CDE}" name="MONTO NPG" dataDxfId="1"/>
    <tableColumn id="9" xr3:uid="{8E86B610-9779-46F3-A07F-9A9D42648C7C}" name="DESCRIPCION" dataDxfId="0"/>
  </tableColumns>
  <tableStyleInfo name="TableStyleMedium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AE4F4-3D5B-4761-A190-91B8BC7BADFA}">
  <dimension ref="A1:M28"/>
  <sheetViews>
    <sheetView showGridLines="0" tabSelected="1" view="pageBreakPreview" zoomScale="60" zoomScaleNormal="85" workbookViewId="0">
      <selection activeCell="P11" sqref="P11"/>
    </sheetView>
  </sheetViews>
  <sheetFormatPr baseColWidth="10" defaultColWidth="9.140625" defaultRowHeight="15" x14ac:dyDescent="0.25"/>
  <cols>
    <col min="1" max="1" width="7.42578125" customWidth="1"/>
    <col min="2" max="2" width="14.85546875" customWidth="1"/>
    <col min="3" max="3" width="11.140625" customWidth="1"/>
    <col min="4" max="4" width="24.85546875" customWidth="1"/>
    <col min="5" max="5" width="13.7109375" customWidth="1"/>
    <col min="6" max="6" width="13.85546875" customWidth="1"/>
    <col min="7" max="7" width="28.42578125" customWidth="1"/>
    <col min="8" max="8" width="17.140625" style="38" customWidth="1"/>
    <col min="9" max="9" width="47.42578125" customWidth="1"/>
  </cols>
  <sheetData>
    <row r="1" spans="1:9" ht="24" customHeight="1" x14ac:dyDescent="0.25">
      <c r="A1" s="1"/>
      <c r="B1" s="39" t="s">
        <v>0</v>
      </c>
      <c r="C1" s="39"/>
      <c r="D1" s="39"/>
      <c r="E1" s="39"/>
      <c r="F1" s="39"/>
      <c r="G1" s="39"/>
      <c r="H1" s="39"/>
      <c r="I1" s="39"/>
    </row>
    <row r="2" spans="1:9" ht="24" customHeight="1" x14ac:dyDescent="0.25">
      <c r="A2" s="2"/>
      <c r="B2" s="39" t="s">
        <v>1</v>
      </c>
      <c r="C2" s="39"/>
      <c r="D2" s="39"/>
      <c r="E2" s="39"/>
      <c r="F2" s="39"/>
      <c r="G2" s="39"/>
      <c r="H2" s="39"/>
      <c r="I2" s="39"/>
    </row>
    <row r="3" spans="1:9" ht="24" customHeight="1" x14ac:dyDescent="0.25">
      <c r="A3" s="2"/>
      <c r="B3" s="39" t="s">
        <v>2</v>
      </c>
      <c r="C3" s="39"/>
      <c r="D3" s="39"/>
      <c r="E3" s="39"/>
      <c r="F3" s="39"/>
      <c r="G3" s="39"/>
      <c r="H3" s="39"/>
      <c r="I3" s="39"/>
    </row>
    <row r="4" spans="1:9" ht="24" customHeight="1" x14ac:dyDescent="0.25">
      <c r="A4" s="2"/>
      <c r="B4" s="39" t="s">
        <v>3</v>
      </c>
      <c r="C4" s="39"/>
      <c r="D4" s="39"/>
      <c r="E4" s="39"/>
      <c r="F4" s="39"/>
      <c r="G4" s="39"/>
      <c r="H4" s="39"/>
      <c r="I4" s="39"/>
    </row>
    <row r="5" spans="1:9" ht="10.5" customHeight="1" x14ac:dyDescent="0.25">
      <c r="A5" s="2"/>
      <c r="B5" s="3"/>
      <c r="C5" s="4"/>
      <c r="D5" s="4"/>
      <c r="E5" s="4"/>
      <c r="F5" s="5"/>
      <c r="G5" s="5"/>
      <c r="H5" s="6"/>
      <c r="I5" s="5"/>
    </row>
    <row r="6" spans="1:9" ht="34.5" customHeight="1" x14ac:dyDescent="0.25">
      <c r="A6" s="7" t="s">
        <v>4</v>
      </c>
      <c r="B6" s="8" t="s">
        <v>5</v>
      </c>
      <c r="C6" s="8" t="s">
        <v>6</v>
      </c>
      <c r="D6" s="8" t="s">
        <v>7</v>
      </c>
      <c r="E6" s="8" t="s">
        <v>8</v>
      </c>
      <c r="F6" s="8" t="s">
        <v>9</v>
      </c>
      <c r="G6" s="8" t="s">
        <v>10</v>
      </c>
      <c r="H6" s="9" t="s">
        <v>11</v>
      </c>
      <c r="I6" s="10" t="s">
        <v>12</v>
      </c>
    </row>
    <row r="7" spans="1:9" ht="75" x14ac:dyDescent="0.25">
      <c r="A7" s="11">
        <v>1</v>
      </c>
      <c r="B7" s="12" t="s">
        <v>13</v>
      </c>
      <c r="C7" s="12" t="s">
        <v>14</v>
      </c>
      <c r="D7" s="12">
        <v>2343585136</v>
      </c>
      <c r="E7" s="13">
        <v>45667</v>
      </c>
      <c r="F7" s="12">
        <v>113</v>
      </c>
      <c r="G7" s="14" t="s">
        <v>15</v>
      </c>
      <c r="H7" s="15">
        <v>335</v>
      </c>
      <c r="I7" s="16" t="s">
        <v>16</v>
      </c>
    </row>
    <row r="8" spans="1:9" ht="75" x14ac:dyDescent="0.25">
      <c r="A8" s="11">
        <v>2</v>
      </c>
      <c r="B8" s="17" t="s">
        <v>17</v>
      </c>
      <c r="C8" s="17" t="s">
        <v>14</v>
      </c>
      <c r="D8" s="17">
        <v>3153939206</v>
      </c>
      <c r="E8" s="18">
        <v>45667</v>
      </c>
      <c r="F8" s="17">
        <v>113</v>
      </c>
      <c r="G8" s="19" t="s">
        <v>15</v>
      </c>
      <c r="H8" s="20">
        <v>185</v>
      </c>
      <c r="I8" s="21" t="s">
        <v>18</v>
      </c>
    </row>
    <row r="9" spans="1:9" ht="90" x14ac:dyDescent="0.25">
      <c r="A9" s="11">
        <v>3</v>
      </c>
      <c r="B9" s="17" t="s">
        <v>19</v>
      </c>
      <c r="C9" s="17" t="s">
        <v>14</v>
      </c>
      <c r="D9" s="17">
        <v>1371884314</v>
      </c>
      <c r="E9" s="18">
        <v>45667</v>
      </c>
      <c r="F9" s="17">
        <v>113</v>
      </c>
      <c r="G9" s="19" t="s">
        <v>15</v>
      </c>
      <c r="H9" s="20">
        <v>1562.08</v>
      </c>
      <c r="I9" s="21" t="s">
        <v>20</v>
      </c>
    </row>
    <row r="10" spans="1:9" ht="75" x14ac:dyDescent="0.25">
      <c r="A10" s="11">
        <v>4</v>
      </c>
      <c r="B10" s="17" t="s">
        <v>21</v>
      </c>
      <c r="C10" s="17" t="s">
        <v>22</v>
      </c>
      <c r="D10" s="17">
        <v>622283907</v>
      </c>
      <c r="E10" s="18">
        <v>45670</v>
      </c>
      <c r="F10" s="17">
        <v>111</v>
      </c>
      <c r="G10" s="19" t="s">
        <v>23</v>
      </c>
      <c r="H10" s="20">
        <v>11511.07</v>
      </c>
      <c r="I10" s="21" t="s">
        <v>24</v>
      </c>
    </row>
    <row r="11" spans="1:9" ht="60" x14ac:dyDescent="0.25">
      <c r="A11" s="11">
        <v>5</v>
      </c>
      <c r="B11" s="17" t="s">
        <v>25</v>
      </c>
      <c r="C11" s="17" t="s">
        <v>26</v>
      </c>
      <c r="D11" s="17">
        <v>2523221796</v>
      </c>
      <c r="E11" s="18">
        <v>45677</v>
      </c>
      <c r="F11" s="22" t="s">
        <v>27</v>
      </c>
      <c r="G11" s="23" t="s">
        <v>28</v>
      </c>
      <c r="H11" s="20">
        <v>126858.06</v>
      </c>
      <c r="I11" s="21" t="s">
        <v>29</v>
      </c>
    </row>
    <row r="12" spans="1:9" ht="75" x14ac:dyDescent="0.25">
      <c r="A12" s="11">
        <v>6</v>
      </c>
      <c r="B12" s="17" t="s">
        <v>30</v>
      </c>
      <c r="C12" s="17" t="s">
        <v>31</v>
      </c>
      <c r="D12" s="17">
        <v>847006527</v>
      </c>
      <c r="E12" s="18">
        <v>45678</v>
      </c>
      <c r="F12" s="17">
        <v>199</v>
      </c>
      <c r="G12" s="19" t="s">
        <v>32</v>
      </c>
      <c r="H12" s="20">
        <v>1450</v>
      </c>
      <c r="I12" s="21" t="s">
        <v>33</v>
      </c>
    </row>
    <row r="13" spans="1:9" ht="75" x14ac:dyDescent="0.25">
      <c r="A13" s="11">
        <v>7</v>
      </c>
      <c r="B13" s="17" t="s">
        <v>34</v>
      </c>
      <c r="C13" s="17" t="s">
        <v>35</v>
      </c>
      <c r="D13" s="17">
        <v>1879132080</v>
      </c>
      <c r="E13" s="18">
        <v>45680</v>
      </c>
      <c r="F13" s="17">
        <v>112</v>
      </c>
      <c r="G13" s="19" t="s">
        <v>36</v>
      </c>
      <c r="H13" s="20">
        <v>11980.34</v>
      </c>
      <c r="I13" s="21" t="s">
        <v>37</v>
      </c>
    </row>
    <row r="14" spans="1:9" ht="76.5" x14ac:dyDescent="0.25">
      <c r="A14" s="11">
        <v>8</v>
      </c>
      <c r="B14" s="17" t="s">
        <v>38</v>
      </c>
      <c r="C14" s="17" t="s">
        <v>39</v>
      </c>
      <c r="D14" s="24" t="s">
        <v>40</v>
      </c>
      <c r="E14" s="18">
        <v>45686</v>
      </c>
      <c r="F14" s="17">
        <v>199</v>
      </c>
      <c r="G14" s="19" t="s">
        <v>41</v>
      </c>
      <c r="H14" s="20">
        <v>6</v>
      </c>
      <c r="I14" s="21" t="s">
        <v>42</v>
      </c>
    </row>
    <row r="15" spans="1:9" ht="60" x14ac:dyDescent="0.25">
      <c r="A15" s="11">
        <v>9</v>
      </c>
      <c r="B15" s="17" t="s">
        <v>43</v>
      </c>
      <c r="C15" s="17" t="s">
        <v>44</v>
      </c>
      <c r="D15" s="17">
        <v>4154278364</v>
      </c>
      <c r="E15" s="18">
        <v>45686</v>
      </c>
      <c r="F15" s="17">
        <v>232</v>
      </c>
      <c r="G15" s="23" t="s">
        <v>45</v>
      </c>
      <c r="H15" s="20">
        <v>685</v>
      </c>
      <c r="I15" s="21" t="s">
        <v>46</v>
      </c>
    </row>
    <row r="16" spans="1:9" ht="105" x14ac:dyDescent="0.25">
      <c r="A16" s="11">
        <v>10</v>
      </c>
      <c r="B16" s="17" t="s">
        <v>47</v>
      </c>
      <c r="C16" s="17" t="s">
        <v>14</v>
      </c>
      <c r="D16" s="17">
        <v>3712569242</v>
      </c>
      <c r="E16" s="18">
        <v>45686</v>
      </c>
      <c r="F16" s="17">
        <v>113</v>
      </c>
      <c r="G16" s="19" t="s">
        <v>15</v>
      </c>
      <c r="H16" s="20">
        <v>263.7</v>
      </c>
      <c r="I16" s="21" t="s">
        <v>48</v>
      </c>
    </row>
    <row r="17" spans="1:13" ht="120" x14ac:dyDescent="0.25">
      <c r="A17" s="11">
        <v>11</v>
      </c>
      <c r="B17" s="17" t="s">
        <v>49</v>
      </c>
      <c r="C17" s="17" t="s">
        <v>50</v>
      </c>
      <c r="D17" s="17">
        <v>858604777</v>
      </c>
      <c r="E17" s="18">
        <v>45687</v>
      </c>
      <c r="F17" s="17">
        <v>199</v>
      </c>
      <c r="G17" s="19" t="s">
        <v>51</v>
      </c>
      <c r="H17" s="20">
        <v>360</v>
      </c>
      <c r="I17" s="21" t="s">
        <v>52</v>
      </c>
    </row>
    <row r="18" spans="1:13" ht="90" x14ac:dyDescent="0.25">
      <c r="A18" s="11">
        <v>12</v>
      </c>
      <c r="B18" s="17" t="s">
        <v>53</v>
      </c>
      <c r="C18" s="17" t="s">
        <v>54</v>
      </c>
      <c r="D18" s="17">
        <v>2864860606</v>
      </c>
      <c r="E18" s="18">
        <v>45688</v>
      </c>
      <c r="F18" s="17">
        <v>113</v>
      </c>
      <c r="G18" s="23" t="s">
        <v>55</v>
      </c>
      <c r="H18" s="20">
        <v>215</v>
      </c>
      <c r="I18" s="21" t="s">
        <v>56</v>
      </c>
    </row>
    <row r="19" spans="1:13" ht="90" x14ac:dyDescent="0.25">
      <c r="A19" s="25">
        <v>13</v>
      </c>
      <c r="B19" s="26" t="s">
        <v>57</v>
      </c>
      <c r="C19" s="27" t="s">
        <v>54</v>
      </c>
      <c r="D19" s="27">
        <v>4186260952</v>
      </c>
      <c r="E19" s="28">
        <v>45688</v>
      </c>
      <c r="F19" s="27">
        <v>113</v>
      </c>
      <c r="G19" s="29" t="s">
        <v>55</v>
      </c>
      <c r="H19" s="30">
        <v>185</v>
      </c>
      <c r="I19" s="31" t="s">
        <v>58</v>
      </c>
    </row>
    <row r="20" spans="1:13" ht="26.25" customHeight="1" x14ac:dyDescent="0.25">
      <c r="G20" s="32" t="s">
        <v>59</v>
      </c>
      <c r="H20" s="33">
        <f>SUM(H7:H19)</f>
        <v>155596.25</v>
      </c>
    </row>
    <row r="28" spans="1:13" x14ac:dyDescent="0.25">
      <c r="A28" s="34" t="s">
        <v>60</v>
      </c>
      <c r="B28" s="35"/>
      <c r="C28" s="36"/>
      <c r="E28" s="34" t="s">
        <v>61</v>
      </c>
      <c r="F28" s="36"/>
      <c r="H28" s="36" t="s">
        <v>62</v>
      </c>
      <c r="I28" s="37"/>
      <c r="J28" s="37"/>
      <c r="K28" s="37"/>
      <c r="L28" s="37"/>
      <c r="M28" s="37"/>
    </row>
  </sheetData>
  <mergeCells count="4">
    <mergeCell ref="B1:I1"/>
    <mergeCell ref="B2:I2"/>
    <mergeCell ref="B3:I3"/>
    <mergeCell ref="B4:I4"/>
  </mergeCells>
  <pageMargins left="0.70866141732283472" right="0.70866141732283472" top="0.52" bottom="0.53" header="0.31496062992125984" footer="0.31496062992125984"/>
  <pageSetup scale="68" orientation="landscape" horizontalDpi="4294967293" verticalDpi="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NPG ENERO 2025</vt:lpstr>
      <vt:lpstr>'NPG ENERO 2025'!Área_de_impresión</vt:lpstr>
      <vt:lpstr>'NPG ENERO 2025'!Títulos_a_imprimir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Josue Nicolás Godínez Martínez</dc:creator>
  <cp:lastModifiedBy>Josue Nicolás Godínez Martínez</cp:lastModifiedBy>
  <cp:lastPrinted>2025-02-03T17:36:22Z</cp:lastPrinted>
  <dcterms:created xsi:type="dcterms:W3CDTF">2025-02-03T17:31:04Z</dcterms:created>
  <dcterms:modified xsi:type="dcterms:W3CDTF">2025-02-03T18:13:47Z</dcterms:modified>
</cp:coreProperties>
</file>