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DICIEMBRE 2024\NUMERAL 11 ARTÍCULO 10\"/>
    </mc:Choice>
  </mc:AlternateContent>
  <xr:revisionPtr revIDLastSave="0" documentId="13_ncr:1_{6F36F600-C7AD-4385-8F1E-8294E5252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F4" i="2"/>
</calcChain>
</file>

<file path=xl/sharedStrings.xml><?xml version="1.0" encoding="utf-8"?>
<sst xmlns="http://schemas.openxmlformats.org/spreadsheetml/2006/main" count="29" uniqueCount="27">
  <si>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</si>
  <si>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</si>
  <si>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</si>
  <si>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</si>
  <si>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</si>
  <si>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</si>
  <si>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</si>
  <si>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</si>
  <si>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</si>
  <si>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</si>
  <si>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FLERIDA LORENA AGUILAR QUIROZ</t>
  </si>
  <si>
    <t>Arrendamiento o Adquisición de Bienes Inmuebles (Art. 43 inciso e)</t>
  </si>
  <si>
    <t>Negociación entre Entidades Públicas (Art. 2 LCE)</t>
  </si>
  <si>
    <t>CREDITO HIPOTECARIO NACIONAL DE GUATEMALA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</si>
  <si>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</si>
  <si>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</si>
  <si>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</si>
  <si>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</si>
  <si>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t>El concurso fue adjudicado el 28 de junio de 2024.</t>
  </si>
  <si>
    <t>Acta de Negociación No. 08-2024. Vigencia: Del 01 de julio de 2024 al 31 de diciembre 2024.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</si>
  <si>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diciembre 2024</t>
    </r>
    <r>
      <rPr>
        <sz val="12"/>
        <rFont val="Arial"/>
        <family val="2"/>
      </rPr>
      <t xml:space="preserve">
</t>
    </r>
  </si>
  <si>
    <t xml:space="preserve">Contrato Abierto No. 05-2020 </t>
  </si>
  <si>
    <t>DATAFLEX, SA.</t>
  </si>
  <si>
    <t>Adjudicado el 02 de octubre de 2024.</t>
  </si>
  <si>
    <t>COMPONENTES EL ORBE, SA.</t>
  </si>
  <si>
    <t xml:space="preserve">Contrato Abierto No. 43-05-2020-2021 </t>
  </si>
  <si>
    <t xml:space="preserve">Contrato Abierto (Art. 46 LCE)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</si>
</sst>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Border="1"/>
    <xf numFmtId="0" fontId="3" fillId="0" borderId="3" xfId="0" applyFont="1" applyFill="1" applyBorder="1"/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/>
    </xf>
    <xf numFmtId="165" fontId="7" fillId="0" borderId="1" xfId="1" applyFont="1" applyFill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79"/>
  <sheetViews>
    <sheetView showGridLines="0" tabSelected="1" topLeftCell="A10" zoomScale="85" zoomScaleNormal="85" zoomScaleSheetLayoutView="80" zoomScalePageLayoutView="70" workbookViewId="0">
      <selection activeCell="L13" sqref="G11:L13"/>
    </sheetView>
  </sheetViews>
  <sheetFormatPr baseColWidth="10" defaultRowHeight="15" x14ac:dyDescent="0.25"/>
  <cols>
    <col min="1" max="3" width="11.42578125" style="1"/>
    <col min="4" max="4" width="15.140625" style="1" customWidth="1"/>
    <col min="5" max="5" width="15.85546875" style="1" customWidth="1"/>
    <col min="6" max="6" width="17" style="2" customWidth="1"/>
    <col min="7" max="7" width="17.140625" style="3" customWidth="1"/>
    <col min="8" max="8" width="15.140625" style="1" customWidth="1"/>
    <col min="9" max="9" width="12.5703125" style="1" customWidth="1"/>
    <col min="10" max="10" width="25.140625" style="1" customWidth="1"/>
    <col min="11" max="11" width="33.28515625" style="1" bestFit="1" customWidth="1"/>
    <col min="12" max="12" width="27.7109375" style="1" bestFit="1" customWidth="1"/>
    <col min="13" max="13" width="9.28515625" style="4" customWidth="1"/>
    <col min="14" max="16384" width="11.42578125" style="1"/>
  </cols>
  <sheetData>
    <row r="1" spans="2:90" x14ac:dyDescent="0.25">
      <c r="L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</row>
    <row r="2" spans="2:90" ht="120.75" customHeight="1" x14ac:dyDescent="0.25">
      <c r="E2" s="5"/>
      <c r="F2" s="24" t="s">
        <v>20</v>
      </c>
      <c r="G2" s="25"/>
      <c r="H2" s="25"/>
      <c r="I2" s="25"/>
      <c r="J2" s="25"/>
      <c r="K2" s="25"/>
      <c r="L2" s="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</row>
    <row r="3" spans="2:90" ht="111.75" customHeight="1" x14ac:dyDescent="0.25">
      <c r="E3" s="6" t="s">
        <v>0</v>
      </c>
      <c r="F3" s="7" t="s">
        <v>1</v>
      </c>
      <c r="G3" s="7" t="s">
        <v>2</v>
      </c>
      <c r="H3" s="7" t="s">
        <v>3</v>
      </c>
      <c r="I3" s="6" t="s">
        <v>4</v>
      </c>
      <c r="J3" s="7" t="s">
        <v>5</v>
      </c>
      <c r="K3" s="7" t="s">
        <v>6</v>
      </c>
      <c r="L3" s="7" t="s">
        <v>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spans="2:90" ht="10.5" customHeight="1" x14ac:dyDescent="0.25">
      <c r="E4" s="26" t="s">
        <v>8</v>
      </c>
      <c r="F4" s="27">
        <f>4350*6</f>
        <v>26100</v>
      </c>
      <c r="G4" s="28">
        <v>4350</v>
      </c>
      <c r="H4" s="26">
        <v>6</v>
      </c>
      <c r="I4" s="26">
        <v>113</v>
      </c>
      <c r="J4" s="26" t="s">
        <v>9</v>
      </c>
      <c r="K4" s="26" t="s">
        <v>18</v>
      </c>
      <c r="L4" s="26" t="s">
        <v>19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</row>
    <row r="5" spans="2:90" ht="10.5" customHeight="1" x14ac:dyDescent="0.25">
      <c r="E5" s="26"/>
      <c r="F5" s="27"/>
      <c r="G5" s="28"/>
      <c r="H5" s="26"/>
      <c r="I5" s="26"/>
      <c r="J5" s="26"/>
      <c r="K5" s="26"/>
      <c r="L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</row>
    <row r="6" spans="2:90" ht="10.5" customHeight="1" x14ac:dyDescent="0.25">
      <c r="E6" s="26"/>
      <c r="F6" s="27"/>
      <c r="G6" s="28"/>
      <c r="H6" s="26"/>
      <c r="I6" s="26"/>
      <c r="J6" s="26"/>
      <c r="K6" s="26"/>
      <c r="L6" s="2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</row>
    <row r="7" spans="2:90" ht="10.5" customHeight="1" x14ac:dyDescent="0.25">
      <c r="E7" s="26"/>
      <c r="F7" s="27"/>
      <c r="G7" s="28"/>
      <c r="H7" s="26"/>
      <c r="I7" s="26"/>
      <c r="J7" s="26"/>
      <c r="K7" s="26"/>
      <c r="L7" s="2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</row>
    <row r="8" spans="2:90" ht="10.5" customHeight="1" x14ac:dyDescent="0.25">
      <c r="E8" s="26"/>
      <c r="F8" s="27"/>
      <c r="G8" s="28"/>
      <c r="H8" s="26"/>
      <c r="I8" s="26"/>
      <c r="J8" s="26"/>
      <c r="K8" s="26"/>
      <c r="L8" s="2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</row>
    <row r="9" spans="2:90" ht="10.5" customHeight="1" x14ac:dyDescent="0.25">
      <c r="E9" s="26"/>
      <c r="F9" s="27"/>
      <c r="G9" s="28"/>
      <c r="H9" s="26"/>
      <c r="I9" s="26"/>
      <c r="J9" s="26"/>
      <c r="K9" s="26"/>
      <c r="L9" s="2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</row>
    <row r="10" spans="2:90" s="4" customFormat="1" ht="83.25" customHeight="1" x14ac:dyDescent="0.25">
      <c r="B10" s="1"/>
      <c r="C10" s="1"/>
      <c r="D10" s="1"/>
      <c r="E10" s="8" t="s">
        <v>11</v>
      </c>
      <c r="F10" s="11">
        <v>228000</v>
      </c>
      <c r="G10" s="11">
        <v>19000</v>
      </c>
      <c r="H10" s="9">
        <v>12</v>
      </c>
      <c r="I10" s="9">
        <v>151</v>
      </c>
      <c r="J10" s="8" t="s">
        <v>10</v>
      </c>
      <c r="K10" s="8" t="s">
        <v>14</v>
      </c>
      <c r="L10" s="8" t="s">
        <v>15</v>
      </c>
    </row>
    <row r="11" spans="2:90" s="4" customFormat="1" ht="84.75" customHeight="1" x14ac:dyDescent="0.25">
      <c r="B11" s="1"/>
      <c r="C11" s="1"/>
      <c r="D11" s="1"/>
      <c r="E11" s="12" t="s">
        <v>12</v>
      </c>
      <c r="F11" s="13">
        <v>36841</v>
      </c>
      <c r="G11" s="13">
        <v>36841</v>
      </c>
      <c r="H11" s="10">
        <v>5</v>
      </c>
      <c r="I11" s="10">
        <v>191</v>
      </c>
      <c r="J11" s="8" t="s">
        <v>13</v>
      </c>
      <c r="K11" s="8" t="s">
        <v>16</v>
      </c>
      <c r="L11" s="8" t="s">
        <v>17</v>
      </c>
    </row>
    <row r="12" spans="2:90" s="4" customFormat="1" ht="84.75" customHeight="1" x14ac:dyDescent="0.25">
      <c r="B12" s="1"/>
      <c r="C12" s="1"/>
      <c r="D12" s="1"/>
      <c r="E12" s="12" t="s">
        <v>26</v>
      </c>
      <c r="F12" s="13">
        <v>87890</v>
      </c>
      <c r="G12" s="13">
        <f>F12/H12</f>
        <v>7990</v>
      </c>
      <c r="H12" s="10">
        <v>11</v>
      </c>
      <c r="I12" s="10">
        <v>328</v>
      </c>
      <c r="J12" s="8" t="s">
        <v>22</v>
      </c>
      <c r="K12" s="8" t="s">
        <v>23</v>
      </c>
      <c r="L12" s="12" t="s">
        <v>21</v>
      </c>
    </row>
    <row r="13" spans="2:90" s="4" customFormat="1" ht="84.75" customHeight="1" x14ac:dyDescent="0.25">
      <c r="B13" s="1"/>
      <c r="C13" s="1"/>
      <c r="D13" s="1"/>
      <c r="E13" s="12" t="s">
        <v>26</v>
      </c>
      <c r="F13" s="13">
        <v>139314</v>
      </c>
      <c r="G13" s="13">
        <v>9951</v>
      </c>
      <c r="H13" s="10">
        <v>14</v>
      </c>
      <c r="I13" s="10">
        <v>328</v>
      </c>
      <c r="J13" s="8" t="s">
        <v>24</v>
      </c>
      <c r="K13" s="8" t="s">
        <v>23</v>
      </c>
      <c r="L13" s="12" t="s">
        <v>25</v>
      </c>
    </row>
    <row r="14" spans="2:90" s="4" customFormat="1" ht="84.75" customHeight="1" x14ac:dyDescent="0.25">
      <c r="B14" s="1"/>
      <c r="C14" s="1"/>
      <c r="D14" s="1"/>
      <c r="E14" s="14"/>
      <c r="F14" s="15"/>
      <c r="G14" s="15"/>
      <c r="H14" s="16"/>
      <c r="I14" s="16"/>
      <c r="J14" s="17"/>
      <c r="K14" s="17"/>
      <c r="L14" s="17"/>
    </row>
    <row r="15" spans="2:90" s="4" customFormat="1" ht="19.5" customHeight="1" x14ac:dyDescent="0.25">
      <c r="B15" s="1"/>
      <c r="C15" s="1"/>
      <c r="D15" s="1"/>
      <c r="F15" s="18"/>
      <c r="G15" s="19"/>
      <c r="H15" s="1"/>
      <c r="I15" s="1"/>
      <c r="J15" s="20"/>
      <c r="K15" s="1"/>
      <c r="L15" s="1"/>
    </row>
    <row r="16" spans="2:90" s="4" customFormat="1" ht="30" customHeight="1" x14ac:dyDescent="0.25">
      <c r="B16" s="1"/>
      <c r="C16" s="1"/>
      <c r="D16" s="1"/>
      <c r="E16" s="23"/>
      <c r="F16" s="23"/>
      <c r="G16" s="23"/>
      <c r="H16" s="23"/>
      <c r="I16" s="23"/>
      <c r="J16" s="23"/>
      <c r="K16" s="23"/>
      <c r="L16" s="23"/>
    </row>
    <row r="17" spans="1:90" s="4" customFormat="1" ht="19.5" customHeight="1" x14ac:dyDescent="0.25">
      <c r="B17" s="1"/>
      <c r="C17" s="1"/>
      <c r="D17" s="1"/>
      <c r="E17" s="23"/>
      <c r="F17" s="23"/>
      <c r="G17" s="23"/>
      <c r="H17" s="23"/>
      <c r="I17" s="23"/>
      <c r="J17" s="23"/>
      <c r="K17" s="23"/>
      <c r="L17" s="23"/>
      <c r="M17" s="21"/>
    </row>
    <row r="18" spans="1:90" s="4" customFormat="1" ht="19.5" customHeight="1" x14ac:dyDescent="0.25">
      <c r="B18" s="1"/>
      <c r="C18" s="1"/>
      <c r="D18" s="1"/>
      <c r="E18" s="1"/>
      <c r="F18" s="2"/>
      <c r="G18" s="3"/>
      <c r="H18" s="1"/>
      <c r="I18" s="1"/>
      <c r="J18" s="1"/>
      <c r="K18" s="1"/>
      <c r="L18" s="1"/>
    </row>
    <row r="19" spans="1:90" s="22" customFormat="1" ht="19.5" customHeight="1" thickBot="1" x14ac:dyDescent="0.3">
      <c r="A19" s="4"/>
      <c r="B19" s="1"/>
      <c r="C19" s="1"/>
      <c r="D19" s="1"/>
      <c r="E19" s="1"/>
      <c r="F19" s="2"/>
      <c r="G19" s="3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</row>
    <row r="20" spans="1:90" x14ac:dyDescent="0.25">
      <c r="A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</row>
    <row r="21" spans="1:90" ht="15" customHeight="1" x14ac:dyDescent="0.25"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</row>
    <row r="22" spans="1:90" x14ac:dyDescent="0.25"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</row>
    <row r="23" spans="1:90" x14ac:dyDescent="0.25"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</row>
    <row r="24" spans="1:90" x14ac:dyDescent="0.25"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</row>
    <row r="25" spans="1:90" x14ac:dyDescent="0.25"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</row>
    <row r="26" spans="1:90" x14ac:dyDescent="0.25"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</row>
    <row r="27" spans="1:90" x14ac:dyDescent="0.25"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</row>
    <row r="28" spans="1:90" x14ac:dyDescent="0.25"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</row>
    <row r="29" spans="1:90" x14ac:dyDescent="0.25"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</row>
    <row r="30" spans="1:90" x14ac:dyDescent="0.25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</row>
    <row r="31" spans="1:90" x14ac:dyDescent="0.25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</row>
    <row r="32" spans="1:90" ht="15" customHeight="1" x14ac:dyDescent="0.25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</row>
    <row r="33" spans="14:90" ht="14.25" customHeight="1" x14ac:dyDescent="0.25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</row>
    <row r="34" spans="14:90" x14ac:dyDescent="0.25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</row>
    <row r="35" spans="14:90" x14ac:dyDescent="0.25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</row>
    <row r="36" spans="14:90" x14ac:dyDescent="0.25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</row>
    <row r="37" spans="14:90" x14ac:dyDescent="0.25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</row>
    <row r="38" spans="14:90" x14ac:dyDescent="0.2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</row>
    <row r="39" spans="14:90" ht="14.25" customHeight="1" x14ac:dyDescent="0.2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</row>
    <row r="40" spans="14:90" x14ac:dyDescent="0.2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</row>
    <row r="41" spans="14:90" x14ac:dyDescent="0.2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</row>
    <row r="42" spans="14:90" x14ac:dyDescent="0.2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</row>
    <row r="43" spans="14:90" x14ac:dyDescent="0.2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</row>
    <row r="44" spans="14:90" x14ac:dyDescent="0.2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</row>
    <row r="45" spans="14:90" x14ac:dyDescent="0.2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</row>
    <row r="46" spans="14:90" ht="20.25" customHeight="1" x14ac:dyDescent="0.2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</row>
    <row r="47" spans="14:90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</row>
    <row r="48" spans="14:90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</row>
    <row r="49" spans="14:90" x14ac:dyDescent="0.2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</row>
    <row r="50" spans="14:90" x14ac:dyDescent="0.2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</row>
    <row r="51" spans="14:90" ht="15" customHeight="1" x14ac:dyDescent="0.2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</row>
    <row r="52" spans="14:90" x14ac:dyDescent="0.2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</row>
    <row r="53" spans="14:90" x14ac:dyDescent="0.2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</row>
    <row r="54" spans="14:90" ht="23.25" customHeight="1" x14ac:dyDescent="0.2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</row>
    <row r="55" spans="14:90" x14ac:dyDescent="0.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</row>
    <row r="56" spans="14:90" ht="27.75" customHeight="1" x14ac:dyDescent="0.2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</row>
    <row r="57" spans="14:90" x14ac:dyDescent="0.2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</row>
    <row r="58" spans="14:90" x14ac:dyDescent="0.2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</row>
    <row r="59" spans="14:90" ht="56.25" customHeight="1" x14ac:dyDescent="0.2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</row>
    <row r="60" spans="14:90" x14ac:dyDescent="0.2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</row>
    <row r="61" spans="14:90" x14ac:dyDescent="0.2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</row>
    <row r="62" spans="14:90" ht="36.75" customHeight="1" x14ac:dyDescent="0.2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</row>
    <row r="63" spans="14:90" ht="15" customHeight="1" x14ac:dyDescent="0.2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</row>
    <row r="64" spans="14:90" x14ac:dyDescent="0.2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</row>
    <row r="65" spans="14:90" x14ac:dyDescent="0.2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</row>
    <row r="66" spans="14:90" x14ac:dyDescent="0.2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</row>
    <row r="67" spans="14:90" x14ac:dyDescent="0.2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</row>
    <row r="68" spans="14:90" ht="27" customHeight="1" x14ac:dyDescent="0.2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</row>
    <row r="69" spans="14:90" ht="15" customHeight="1" x14ac:dyDescent="0.2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</row>
    <row r="70" spans="14:90" x14ac:dyDescent="0.2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</row>
    <row r="71" spans="14:90" ht="25.5" customHeight="1" x14ac:dyDescent="0.2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</row>
    <row r="72" spans="14:90" x14ac:dyDescent="0.2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</row>
    <row r="73" spans="14:90" x14ac:dyDescent="0.2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</row>
    <row r="74" spans="14:90" x14ac:dyDescent="0.2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</row>
    <row r="75" spans="14:90" ht="15" customHeight="1" x14ac:dyDescent="0.2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</row>
    <row r="76" spans="14:90" x14ac:dyDescent="0.2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</row>
    <row r="77" spans="14:90" x14ac:dyDescent="0.2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</row>
    <row r="78" spans="14:90" x14ac:dyDescent="0.2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</row>
    <row r="79" spans="14:90" x14ac:dyDescent="0.2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</row>
    <row r="80" spans="14:90" x14ac:dyDescent="0.2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</row>
    <row r="81" spans="14:90" ht="20.25" customHeight="1" x14ac:dyDescent="0.2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</row>
    <row r="82" spans="14:90" x14ac:dyDescent="0.2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</row>
    <row r="83" spans="14:90" x14ac:dyDescent="0.2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</row>
    <row r="84" spans="14:90" x14ac:dyDescent="0.2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</row>
    <row r="85" spans="14:90" x14ac:dyDescent="0.2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</row>
    <row r="86" spans="14:90" x14ac:dyDescent="0.2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</row>
    <row r="87" spans="14:90" x14ac:dyDescent="0.2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</row>
    <row r="88" spans="14:90" x14ac:dyDescent="0.2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</row>
    <row r="89" spans="14:90" x14ac:dyDescent="0.2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</row>
    <row r="90" spans="14:90" x14ac:dyDescent="0.2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</row>
    <row r="91" spans="14:90" x14ac:dyDescent="0.2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</row>
    <row r="92" spans="14:90" x14ac:dyDescent="0.2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</row>
    <row r="93" spans="14:90" ht="15" customHeight="1" x14ac:dyDescent="0.2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</row>
    <row r="94" spans="14:90" x14ac:dyDescent="0.2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</row>
    <row r="95" spans="14:90" x14ac:dyDescent="0.2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</row>
    <row r="96" spans="14:90" x14ac:dyDescent="0.2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</row>
    <row r="97" spans="14:90" x14ac:dyDescent="0.2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</row>
    <row r="98" spans="14:90" x14ac:dyDescent="0.2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</row>
    <row r="99" spans="14:90" ht="15" customHeight="1" x14ac:dyDescent="0.2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</row>
    <row r="100" spans="14:90" x14ac:dyDescent="0.2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</row>
    <row r="101" spans="14:90" x14ac:dyDescent="0.2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</row>
    <row r="102" spans="14:90" x14ac:dyDescent="0.2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</row>
    <row r="103" spans="14:90" x14ac:dyDescent="0.2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</row>
    <row r="104" spans="14:90" x14ac:dyDescent="0.2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</row>
    <row r="105" spans="14:90" ht="15" customHeight="1" x14ac:dyDescent="0.2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</row>
    <row r="106" spans="14:90" x14ac:dyDescent="0.2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</row>
    <row r="107" spans="14:90" x14ac:dyDescent="0.2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</row>
    <row r="108" spans="14:90" x14ac:dyDescent="0.2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</row>
    <row r="109" spans="14:90" x14ac:dyDescent="0.2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</row>
    <row r="110" spans="14:90" x14ac:dyDescent="0.2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</row>
    <row r="111" spans="14:90" ht="15" customHeight="1" x14ac:dyDescent="0.2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</row>
    <row r="112" spans="14:90" x14ac:dyDescent="0.25"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</row>
    <row r="113" spans="14:90" x14ac:dyDescent="0.2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</row>
    <row r="114" spans="14:90" x14ac:dyDescent="0.25"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</row>
    <row r="115" spans="14:90" x14ac:dyDescent="0.25"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</row>
    <row r="116" spans="14:90" x14ac:dyDescent="0.25"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</row>
    <row r="117" spans="14:90" ht="25.5" customHeight="1" x14ac:dyDescent="0.25"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</row>
    <row r="118" spans="14:90" x14ac:dyDescent="0.25"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</row>
    <row r="119" spans="14:90" x14ac:dyDescent="0.25"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</row>
    <row r="136" ht="15" customHeight="1" x14ac:dyDescent="0.25"/>
    <row r="142" ht="15" customHeight="1" x14ac:dyDescent="0.25"/>
    <row r="148" ht="15" customHeight="1" x14ac:dyDescent="0.25"/>
    <row r="172" ht="15" customHeight="1" x14ac:dyDescent="0.25"/>
    <row r="181" ht="15" customHeight="1" x14ac:dyDescent="0.25"/>
    <row r="184" ht="15" customHeight="1" x14ac:dyDescent="0.25"/>
    <row r="187" ht="15" customHeight="1" x14ac:dyDescent="0.25"/>
    <row r="193" ht="15" customHeight="1" x14ac:dyDescent="0.25"/>
    <row r="197" ht="21.75" customHeight="1" x14ac:dyDescent="0.25"/>
    <row r="199" ht="15" customHeight="1" x14ac:dyDescent="0.25"/>
    <row r="205" ht="15" customHeight="1" x14ac:dyDescent="0.25"/>
    <row r="211" ht="15" customHeight="1" x14ac:dyDescent="0.25"/>
    <row r="229" ht="15" customHeight="1" x14ac:dyDescent="0.25"/>
    <row r="235" ht="15" customHeight="1" x14ac:dyDescent="0.25"/>
    <row r="241" ht="28.5" customHeight="1" x14ac:dyDescent="0.25"/>
    <row r="279" ht="29.25" customHeight="1" x14ac:dyDescent="0.25"/>
  </sheetData>
  <sheetProtection autoFilter="0"/>
  <mergeCells count="10">
    <mergeCell ref="E16:L17"/>
    <mergeCell ref="F2:L2"/>
    <mergeCell ref="E4:E9"/>
    <mergeCell ref="F4:F9"/>
    <mergeCell ref="G4:G9"/>
    <mergeCell ref="H4:H9"/>
    <mergeCell ref="I4:I9"/>
    <mergeCell ref="J4:J9"/>
    <mergeCell ref="K4:K9"/>
    <mergeCell ref="L4:L9"/>
  </mergeCells>
  <printOptions horizontalCentered="1"/>
  <pageMargins left="1.0236220472440944" right="1.0236220472440944" top="0.94488188976377963" bottom="0.74803149606299213" header="0.31496062992125984" footer="0.31496062992125984"/>
  <pageSetup scale="66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2025-01-03T20:20:48Z</cp:lastPrinted>
  <dcterms:created xsi:type="dcterms:W3CDTF">2016-09-05T20:00:34Z</dcterms:created>
  <dcterms:modified xsi:type="dcterms:W3CDTF">2025-01-03T20:20:55Z</dcterms:modified>
</cp:coreProperties>
</file>